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choo\Documents\"/>
    </mc:Choice>
  </mc:AlternateContent>
  <bookViews>
    <workbookView xWindow="360" yWindow="90" windowWidth="20880" windowHeight="1005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I5" i="1" l="1"/>
  <c r="J5" i="1" s="1"/>
  <c r="K5" i="1" s="1"/>
  <c r="L5" i="1" s="1"/>
</calcChain>
</file>

<file path=xl/sharedStrings.xml><?xml version="1.0" encoding="utf-8"?>
<sst xmlns="http://schemas.openxmlformats.org/spreadsheetml/2006/main" count="609" uniqueCount="262">
  <si>
    <t>ФИО</t>
  </si>
  <si>
    <t>Должность</t>
  </si>
  <si>
    <t>Название курса</t>
  </si>
  <si>
    <t>Образовательное учреждение</t>
  </si>
  <si>
    <t>Тип курса</t>
  </si>
  <si>
    <t>Объем курса</t>
  </si>
  <si>
    <t>Вид документа</t>
  </si>
  <si>
    <t>Дата выдачи</t>
  </si>
  <si>
    <t>Алёхина  Валентина  Николаевна</t>
  </si>
  <si>
    <t>Адаптивная физкультура и спорт: организация и проведение уроков и тренировок для детей с ОВЗ</t>
  </si>
  <si>
    <t>ООО «Центр непрерывного образования и инноваций»</t>
  </si>
  <si>
    <t>предметный</t>
  </si>
  <si>
    <t>удостоверение</t>
  </si>
  <si>
    <t>Организация работы классного руководителя в образовательной организации</t>
  </si>
  <si>
    <t>ООО "Центр инновационного образования и воспитания"</t>
  </si>
  <si>
    <t>педагогика</t>
  </si>
  <si>
    <t>диплом</t>
  </si>
  <si>
    <t>Арская  Эльвира  Мустахимовна</t>
  </si>
  <si>
    <t>Образование, коррекция нарушений развития и социальная адаптация обучающихся с ЗПР и различными формами умственной отсталости</t>
  </si>
  <si>
    <t>Бала  Елена  Витальевна</t>
  </si>
  <si>
    <t>Внедрение и использование дистанционных технологий в образовательном процессе</t>
  </si>
  <si>
    <t>Государственное бюджетное учреждение дополнительного профессионального образования «Санкт-Петербургский центр оценки качества образования и информационных технологий»</t>
  </si>
  <si>
    <t>Цифровые технологии в образовании</t>
  </si>
  <si>
    <t>Государственное бюджетное образовательное учреждение дополнительного профессионального образования (повышения квалификации) специалистов Санкт-Петербургская академия постдипломного педагогического образования</t>
  </si>
  <si>
    <t>Бахмицкая  Марина  Анатольевна</t>
  </si>
  <si>
    <t>Актуальные вопросы реализации Профориентационного минимума в общеобразовательных организациях</t>
  </si>
  <si>
    <t>ГБНОУ "Центр опережающей профессиональной подготовки Санкт-Петербурга"</t>
  </si>
  <si>
    <t>Заместитель руководителя общеобразовательной организации: воспитательная работа в условиях реализации ФГОС</t>
  </si>
  <si>
    <t>управление</t>
  </si>
  <si>
    <t>Актуальные вопросы организации социального питания: Система управления качеством и безопасностью пищевой продукции на основе принципов ХАССП</t>
  </si>
  <si>
    <t>Санкт-Петербургское государственное бюджетное учреждение дополнительного профессионального образования "Учебно-методический центр управления социального питания"</t>
  </si>
  <si>
    <t>Бойцова  Мария  Николаевна</t>
  </si>
  <si>
    <t>Образовательная программа дополнительного образования детей</t>
  </si>
  <si>
    <t>ООО "Центр развития педагогики"</t>
  </si>
  <si>
    <t>сертификат</t>
  </si>
  <si>
    <t>Бурлакова  Тамара  Александровна</t>
  </si>
  <si>
    <t>Коррекционная педагогика и особенности образования и воспитания детей с ОВЗ</t>
  </si>
  <si>
    <t>Васильева  Наталья  Владимировна</t>
  </si>
  <si>
    <t>Содержание и методика преподавания основ религиозных культур и светской этики в соответствии с требованиями ФГОС</t>
  </si>
  <si>
    <t>ООО "Центр непрерывного образования и инноваций"</t>
  </si>
  <si>
    <t>Организация обучения детей с задержкой психического развития в контексте ФГОС НОО обучающихся с ОВЗ</t>
  </si>
  <si>
    <t>ЧОУ ДПО «Институт повышения квалификации и профессиональной переподготовки»</t>
  </si>
  <si>
    <t>Логопедическая помощь в системе образования: методика коррекционно-педагогической работы</t>
  </si>
  <si>
    <t>Васюсина  Ольга  Викторовна</t>
  </si>
  <si>
    <t>Эффективный менеджер: основные управленческие компетенции, лидерство и управленческая команда</t>
  </si>
  <si>
    <t>Инновационное развитие школы как ресурс модернизации региональной системы образования города Санкт-Петербурга (стажировка)</t>
  </si>
  <si>
    <t>ФГАОУ ДПО "Академия реализации государственной политики и профессионального развития работников образования Министерства просвещения Российской Федерации</t>
  </si>
  <si>
    <t>Вдовиченко  Ирина  Николаевна</t>
  </si>
  <si>
    <t>Формирование инновационных практик в преподавании курсов "Основы религиозных культур и светской этики" и "Основы духовно-нравственной культуры народов России"</t>
  </si>
  <si>
    <t>Федеральное государственное бюджетное образовательное учреждение высшего профессионального образования «Российский государственный педагогический университет им. А. И. Герцена»</t>
  </si>
  <si>
    <t>Гладышева  Наталья  Юрьевна</t>
  </si>
  <si>
    <t>Преподавание учебного курса "Основы религиозных культур и светской этики" в условиях реализации ФГОС НОО</t>
  </si>
  <si>
    <t>Центр дополнительного профессионального образования "Экстерн" Общества с ограниченной ответственностью "Международные Образовательные Проекты"</t>
  </si>
  <si>
    <t>Гусева  Ксения  Александровна</t>
  </si>
  <si>
    <t>Развитие дополнительного образования в школе</t>
  </si>
  <si>
    <t>Государственное бюджетное нетиповое образовательное учреждение "Санкт-Петербургский городской Дворец творчества юных"</t>
  </si>
  <si>
    <t>Проектирование программы отдыха и оздоровления детей и молодежи</t>
  </si>
  <si>
    <t>Дмитриева  Татьяна  Анатольевна</t>
  </si>
  <si>
    <t xml:space="preserve"> ООО "Центр инновационного образования и воспитания"</t>
  </si>
  <si>
    <t>Жукова  Ольга  Владимировна</t>
  </si>
  <si>
    <t>Организация работы с обучающимися с ограниченными возможностями здоровья в соответствии с ФГОС</t>
  </si>
  <si>
    <t>ЧОУ ДПО "ИПКиПП"</t>
  </si>
  <si>
    <t>Казакова  Алиса  Денисовна</t>
  </si>
  <si>
    <t>Основы религиозных культур и светской этики (ОРКСЭ): теория и методика преподавания в образовательной организации</t>
  </si>
  <si>
    <t>ООО "Центр повышения квалификации и переподготовки "Луч знаний"</t>
  </si>
  <si>
    <t>Камалтдинова  Светлана  Григорьевна</t>
  </si>
  <si>
    <t>ФГОС НОО: содержание и технологии</t>
  </si>
  <si>
    <t>Детское театральное творчество в ОДОД</t>
  </si>
  <si>
    <t>СПб городской Дворец творчества юных</t>
  </si>
  <si>
    <t>Лаврова  Анна  Сергеевна</t>
  </si>
  <si>
    <t>Легенькая  Елена  Борисовна</t>
  </si>
  <si>
    <t>Современные образовательные технологии в организации индивидуального обучения и коррекционно-педагогической деятельности в условиях реализации ФГОС для обучающихся с умственной отсталостью (интеллектуальными нарушениями)</t>
  </si>
  <si>
    <t>Формы и методы работы с детьми с инвалиднотью и ОВЗ в организациях отдыха и оздоровления детей и молодежи</t>
  </si>
  <si>
    <t>Логунова  Валентина  Владимировна</t>
  </si>
  <si>
    <t>Медиация в образовании как эффективная технология профилактики и урегулирования конфликтов</t>
  </si>
  <si>
    <t>психология</t>
  </si>
  <si>
    <t>Педагог-психолог. Психокоррекционные технологии для детей с ОВЗ</t>
  </si>
  <si>
    <t>Львов  Виталий  Викторович</t>
  </si>
  <si>
    <t>Максимова  Яна  Геннадьевна</t>
  </si>
  <si>
    <t>Методы и технологии профориентационной работы педагога-навигатора Всероссийского проекта "Билет в будущее"</t>
  </si>
  <si>
    <t>АНО "Центр непрерывного развития личности и реализации человеческого потенциала"</t>
  </si>
  <si>
    <t>Матросова  Людмила  Анатольевна</t>
  </si>
  <si>
    <t>Профессиональная компетентность заместителя директора по учебно-воспитательной работе в общеобразовательной организации в условиях реализации ФГОС</t>
  </si>
  <si>
    <t>Мережка  Светлана  Владимировна</t>
  </si>
  <si>
    <t>Основы функциональной грамотности младших школьников в условиях реализации ФГОС НОО</t>
  </si>
  <si>
    <t>ОРКСЭ: технологии преподавания модулей "Основы православной культуры" и "Основы светской этики"</t>
  </si>
  <si>
    <t>Государственное бюджетное образовательное учреждение дополнительного педагогического профессионального образования центра повышения квалификации специалистов Невского района Санкт-Петербурга "Информационно-методический центр"</t>
  </si>
  <si>
    <t>Мисоченко  Юрий  Сергеевич</t>
  </si>
  <si>
    <t>Преподаватель-организатор ОБЖ: преподавание предмета в соответствии с ФГОС ООО и СОО. Профессиональные компетенции (с учетом обновленного ФГОС ООО (утвержден приказом Министерства просвещения от 31 мая 2021 г. №287)</t>
  </si>
  <si>
    <t>Воинский учет и бронирование граждан, пребывающих в запасе</t>
  </si>
  <si>
    <t>ЧОУ ВО "Балтийский технологический институт"</t>
  </si>
  <si>
    <t>ГО и ЧС</t>
  </si>
  <si>
    <t>Михайлова  Людмила   Николаевна</t>
  </si>
  <si>
    <t>Организация деятельности педагога-психолога в системе общего образования: психолого-педагогическое сопровождение и межведомственное взаимодействие</t>
  </si>
  <si>
    <t>ФГБОУ ВО "Московский государственный психолого-педагогический университет"</t>
  </si>
  <si>
    <t>Некрасова  Виктория  Викторовна</t>
  </si>
  <si>
    <t>Учитель-логопед</t>
  </si>
  <si>
    <t>Современные логопедические технологии обучения чтению, коррекции дислексии и дисграфии в соответствии с требованиями ФГОС</t>
  </si>
  <si>
    <t>ЧОУ ДПО "Логопед-профи"</t>
  </si>
  <si>
    <t>Пичугина  Марина  Степановна</t>
  </si>
  <si>
    <t>Обновление содержания и совершенствование методов обучения по предмету «Технология» в соответствии с Концепцией преподавания предметной области</t>
  </si>
  <si>
    <t>Пустова  Елена  Сергеевна</t>
  </si>
  <si>
    <t>Воспитатель группы продленного дня: содержание и методика деятельности в условиях реализации ФГОС</t>
  </si>
  <si>
    <t>Рахманова  Надежда  Валерьевна</t>
  </si>
  <si>
    <t>Содержание и методика преподавания курса финансовой грамотности различным категориям обучающихся"</t>
  </si>
  <si>
    <t>Национальный исследовательский университет "Высшая школа экономики"</t>
  </si>
  <si>
    <t>Комфортная школа: основы проектирования образовательной среды в общеобразовательной организации</t>
  </si>
  <si>
    <t>ООО "Академия профессионального управления"</t>
  </si>
  <si>
    <t>Организация обучения детей с задержкой развития в контексте ФГОС НОО, ФГОС ООО, ФГОС СОО обучающихся с ОВЗ на уроках английского языка</t>
  </si>
  <si>
    <t>ЧОУ ДПО "Институт повышения квалификации и профессиональной переподготовки"</t>
  </si>
  <si>
    <t>Академия госпабликов</t>
  </si>
  <si>
    <t>Образовательная платформа "Диалог Регионы"</t>
  </si>
  <si>
    <t>Построение профориентационной деятельности в образовательной организации в рамках реализации Всероссийского проекта "Билет в будущее"</t>
  </si>
  <si>
    <t>Автономная некоммерческая организация "Центр непрерывного развития личности и реализации человеческого потенциала"</t>
  </si>
  <si>
    <t>Дополнительное образование детей с ограниченными возможностями здоровья: организационные условия и содержательные аспекты</t>
  </si>
  <si>
    <t>Основы здорового питания (для детей школьного возраста)</t>
  </si>
  <si>
    <t>ФБУН "Новосибирский научно-исследовательский институт гигиены" Роспотребнадзора</t>
  </si>
  <si>
    <t>Организация образовательного процесса в соответствии с ФГОС для обучающихся с умственной отсталостью (интеллектуальными нарушениями)</t>
  </si>
  <si>
    <t>Рыков  Владимир  Иванович</t>
  </si>
  <si>
    <t>Симонова  Марина  Валентиновна</t>
  </si>
  <si>
    <t>Обучение альтернативной коммуникации детей с ограниченными возможностями здоровья (ОВЗ)</t>
  </si>
  <si>
    <t>Татарина  Светлана  Сергеевна</t>
  </si>
  <si>
    <t>Современный инструментарий для организации дистанционного обучения детей</t>
  </si>
  <si>
    <t>Телегин  Юрий  Петрович</t>
  </si>
  <si>
    <t>Трикоз  Марина  Николаевна</t>
  </si>
  <si>
    <t>Современная методика преподавания музыки и актуальные педагогические технологии в условиях реализации ФГОС</t>
  </si>
  <si>
    <t>АНО ДПО "Московская академия профессиональных компетенций"</t>
  </si>
  <si>
    <t>Усова  Алла  Борисовна</t>
  </si>
  <si>
    <t>Шанина  Наталья  Анатольевна</t>
  </si>
  <si>
    <t>Якименко  Оксана  Николаевна</t>
  </si>
  <si>
    <t>Содержание и технологии работы педагога по организации участия детей в безопасном дорожном движении и вовлечению их в деятельность отрядов юных инспекторов движения</t>
  </si>
  <si>
    <t>Федеральное государственное бюджетное учреждение культуры "Всероссийский центр развития художественного творчества и гуманитарных технологий"</t>
  </si>
  <si>
    <t>с 01.01.2021 по 15.05.2024</t>
  </si>
  <si>
    <t>Информация о педагогах</t>
  </si>
  <si>
    <t>Образование</t>
  </si>
  <si>
    <t>Наименование направления подготовки и (или) специальности</t>
  </si>
  <si>
    <t>Общий стаж работы</t>
  </si>
  <si>
    <t>Педагогический стаж</t>
  </si>
  <si>
    <t>Категория</t>
  </si>
  <si>
    <t>Среднее  специальное, школа тренеров. Профессиональная переподготовка Ленинградский областной институт развития образования, 20.12.2016 г.</t>
  </si>
  <si>
    <t>Физическая культура и спорт</t>
  </si>
  <si>
    <t>46 лет</t>
  </si>
  <si>
    <t>33 года</t>
  </si>
  <si>
    <t>Высшая</t>
  </si>
  <si>
    <t>Учитель</t>
  </si>
  <si>
    <t>Высшее педагогическое, Уральский педагогический институт им. А.С. Пушкина</t>
  </si>
  <si>
    <t>Учитель русского языка</t>
  </si>
  <si>
    <t>41 год</t>
  </si>
  <si>
    <t>28 лет</t>
  </si>
  <si>
    <t xml:space="preserve">Учитель </t>
  </si>
  <si>
    <t>Высшее педагогическое, РГПУ им. А.И. Герцена</t>
  </si>
  <si>
    <t>Олигофренопедагог</t>
  </si>
  <si>
    <t>20 лет</t>
  </si>
  <si>
    <t>Высшее педагогическое, ЛГПИ им. А.И. Герцена</t>
  </si>
  <si>
    <t>Зам. директора по УВР, учитель-логопед</t>
  </si>
  <si>
    <t>Высшее педагогическое, Северный международный университет, г. Магадан</t>
  </si>
  <si>
    <t>Педагогика и методика начального образования</t>
  </si>
  <si>
    <t>17 лет</t>
  </si>
  <si>
    <t>Высшее СПб ГУКИ, педагогическое Тульское педагогическое училище № 2</t>
  </si>
  <si>
    <t>Социально-культурная деятельность</t>
  </si>
  <si>
    <t>43 года</t>
  </si>
  <si>
    <t>Первая</t>
  </si>
  <si>
    <t>Воспитатель</t>
  </si>
  <si>
    <t>Высшее педагогическое,РГПУ им. А.И. Герцена</t>
  </si>
  <si>
    <t>Логопедия</t>
  </si>
  <si>
    <t>22 года</t>
  </si>
  <si>
    <t>Высшее педагогическое,ЛГПИ им. А.И. Герцена</t>
  </si>
  <si>
    <t>Директор, учитель</t>
  </si>
  <si>
    <t>Среднее  спец. пед., Черновицкое педагогическое училище</t>
  </si>
  <si>
    <t>Преподавание в начальных классах общеобразовательных учреждений</t>
  </si>
  <si>
    <t>Педагогика и методика начального обучения</t>
  </si>
  <si>
    <t xml:space="preserve">высшее, ГОУ ВПО "Северо-Западный государственный технический университет", Переподготовка АНО ДПО "Гуманитарно-технический университет", педагог-организатор 24.04.2023 </t>
  </si>
  <si>
    <t>Вычислительные машины, комплексы, системы и сети          Педагог-организатор</t>
  </si>
  <si>
    <t>16 лет</t>
  </si>
  <si>
    <t>1 год</t>
  </si>
  <si>
    <t>Администратор, педагог-организатор</t>
  </si>
  <si>
    <t>нет</t>
  </si>
  <si>
    <t>Среднее спец.  пед., Рижское педагогическое училище</t>
  </si>
  <si>
    <t>Преподавание в начальных классах</t>
  </si>
  <si>
    <t>Высшее педагогическое, Шадринский государственный педагогический институт. ЛГПИ им. А.И. Герцена</t>
  </si>
  <si>
    <t>Педагогика и методика начального обучения. Сурдопедагогика</t>
  </si>
  <si>
    <t>45 лет</t>
  </si>
  <si>
    <t>учитель</t>
  </si>
  <si>
    <t>Высшее педагогическое, ГБПОУ педагогический колледж № 1 им. Н.А. Некрасова Санкт-Петербурга, ГАОУ ВО Ленинградской области "Ленинградский государственный университет имени А.С. Пушкина"</t>
  </si>
  <si>
    <t>Бакалавр 44.03.03 Специальное (дефектологическое) образование</t>
  </si>
  <si>
    <t>4 года</t>
  </si>
  <si>
    <t>3 года</t>
  </si>
  <si>
    <t>Высшее, СПб ГУК, педагогическое училище № 1 им. А.Н. Некрасова</t>
  </si>
  <si>
    <t>18 лет</t>
  </si>
  <si>
    <t>7 лет</t>
  </si>
  <si>
    <t>Олигофренопедагогика</t>
  </si>
  <si>
    <t>Ср. специальное, педагогический колледж № 7</t>
  </si>
  <si>
    <t>техник профессиональное обучение</t>
  </si>
  <si>
    <t>35 лет</t>
  </si>
  <si>
    <t>23 года</t>
  </si>
  <si>
    <t>Высшее педагогическое, Уссурийский государственный педагогический институт</t>
  </si>
  <si>
    <t>География (Учитель географии)</t>
  </si>
  <si>
    <t>9 лет</t>
  </si>
  <si>
    <t>Высшее пед. , ЛГПИ им. Герцена</t>
  </si>
  <si>
    <t>24 года</t>
  </si>
  <si>
    <t>Высшее педагогическое, ГУ Тверь</t>
  </si>
  <si>
    <t>Физическая культура и спорт (Специалист по физической культуре и спорту)</t>
  </si>
  <si>
    <t>Высшее пед., РГПУ им. А.И. Герцена</t>
  </si>
  <si>
    <t>15 лет</t>
  </si>
  <si>
    <t>Учитель, заместитель директора по УМР</t>
  </si>
  <si>
    <t>Магистр образования по направлению "Педагогика"</t>
  </si>
  <si>
    <t>Высшее непедагогическое, Ленинградский сельскохозяйственный институт, профессиональная переподготовка ЧОУДПО "Институт повышения квалификации и профессиональной переподготовки" по программе Учитель технологии. Теория и методика преподавания учебного предмета "Технология" в условиях реализации ФГОС ООО</t>
  </si>
  <si>
    <t>Учитель технологии</t>
  </si>
  <si>
    <t>39 лет</t>
  </si>
  <si>
    <t>44 года</t>
  </si>
  <si>
    <t>Высшее педагог., РГПУ им. А.И. Герцена</t>
  </si>
  <si>
    <t>Дополнительная педагогика и психология</t>
  </si>
  <si>
    <t>30 лет</t>
  </si>
  <si>
    <t>Педагог-психолог</t>
  </si>
  <si>
    <t>Высшее пед., ЛГПИ им. А.И. Герцена</t>
  </si>
  <si>
    <t xml:space="preserve"> Заместитель директора по УВР, учитель</t>
  </si>
  <si>
    <t>Высшее педагогическое, ЛГУ им. А.А. Жданова</t>
  </si>
  <si>
    <t>историк, преподаватель</t>
  </si>
  <si>
    <t>преподаватель-организатор ОБЖ</t>
  </si>
  <si>
    <t>Специальная психология</t>
  </si>
  <si>
    <t>Учитель, педагог-психолог</t>
  </si>
  <si>
    <t>27 лет</t>
  </si>
  <si>
    <t>Нет</t>
  </si>
  <si>
    <t>Среднее спец.  пед., Ленинградское педагогическое училище № 4</t>
  </si>
  <si>
    <t>Дошкольное воспитание</t>
  </si>
  <si>
    <t>29 лет</t>
  </si>
  <si>
    <t>Высшее непедагогическое,СПб ГУКИ; педагогическое , педагогическое училище № 3</t>
  </si>
  <si>
    <t>Среднее специальное непедагогическое, техникум легкой промышленности; профессиональная переподготовка СПб АППО по программе "Социальная педагогика", 2015 год</t>
  </si>
  <si>
    <t>Швейное производство, переподготовка по направлению "Социальная педагогика"</t>
  </si>
  <si>
    <t>Высшее пед., Ленинградский педагогический институт</t>
  </si>
  <si>
    <t>Дошкольная педагогика и психология</t>
  </si>
  <si>
    <t>Высшее педагогическое, Свердловский педагогический институт</t>
  </si>
  <si>
    <t>Физическое воспитание</t>
  </si>
  <si>
    <t>34 года</t>
  </si>
  <si>
    <t>Высшее пед., Российский новый университет</t>
  </si>
  <si>
    <t>Психология (Бакалавр психологии)</t>
  </si>
  <si>
    <t>38 лет</t>
  </si>
  <si>
    <t>Воспитатель, учитель</t>
  </si>
  <si>
    <t>11 лет</t>
  </si>
  <si>
    <t>21 год</t>
  </si>
  <si>
    <t>51 года</t>
  </si>
  <si>
    <t>40 лет</t>
  </si>
  <si>
    <t>35  лет</t>
  </si>
  <si>
    <t>8 лет</t>
  </si>
  <si>
    <t>33 лет</t>
  </si>
  <si>
    <t>Михайлина Светлана Павловна</t>
  </si>
  <si>
    <t>Тьютор</t>
  </si>
  <si>
    <t xml:space="preserve">Среднее педагогич., Санкт-Петербургское высшее педагогическое училище (колледж) №4, Переподготовка ОДПО ООО "Центр непрерывного образования и инноваций" </t>
  </si>
  <si>
    <t>Дошкольное образование, переподготовка Педагогическое образование: теория и методика тьюторского сопровождения</t>
  </si>
  <si>
    <t>Высшая, первая</t>
  </si>
  <si>
    <t>Синицына Ирина Владимировна</t>
  </si>
  <si>
    <t>Высшее педагогич., ГОУ ВПО ""Таганрогский государственный педагогический институт"; переподготовка ОДПО ООО "Центр непрерывного образования и инноваций"</t>
  </si>
  <si>
    <t>Физика; переподготовка Педагогическое образование: учитель-дефектолог</t>
  </si>
  <si>
    <t>19 лет</t>
  </si>
  <si>
    <t>В отпуске по уходу за ребенком до 1,5 лет</t>
  </si>
  <si>
    <t>Трущилина Екатерина Сергеевна</t>
  </si>
  <si>
    <t>10 мес.</t>
  </si>
  <si>
    <t>Социальный педагог</t>
  </si>
  <si>
    <t>Высшее непедагогическое НОУ ВПО "Российский новый университет"; переподготовка ЧОУ ДПО "АБиУС"; переподготовка ОДПО ООО "ЦНОИ"</t>
  </si>
  <si>
    <t>030501 Юриспруденция; переподготовка Социальная работа; переподготовка Педагогическое образование: социальный педагог</t>
  </si>
  <si>
    <t>43  года</t>
  </si>
  <si>
    <t>32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</si>
</sst>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49" fontId="5" fillId="0" borderId="5" xfId="0" applyNumberFormat="1" applyFont="1" applyBorder="1" applyAlignment="1">
      <alignment horizontal="center" vertical="center"/>
    </xf>
    <xf numFmtId="49" fontId="1" fillId="0" borderId="0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8"/>
  <sheetViews>
    <sheetView tabSelected="1" topLeftCell="A85" zoomScaleNormal="100" workbookViewId="0">
      <selection activeCell="F85" sqref="F85:F88"/>
    </sheetView>
  </sheetViews>
  <sheetFormatPr defaultRowHeight="11.25" x14ac:dyDescent="0.2"/>
  <cols>
    <col min="1" max="1" width="18.28515625" style="5" customWidth="1"/>
    <col min="2" max="2" width="21.140625" style="1" customWidth="1"/>
    <col min="3" max="3" width="23.7109375" style="1" customWidth="1"/>
    <col min="4" max="7" width="18.28515625" style="1" customWidth="1"/>
    <col min="8" max="8" width="39.7109375" style="1" customWidth="1"/>
    <col min="9" max="9" width="35.5703125" style="1" customWidth="1"/>
    <col min="10" max="11" width="14.42578125" style="5" customWidth="1"/>
    <col min="12" max="12" width="18.5703125" style="4" customWidth="1"/>
    <col min="13" max="13" width="17.28515625" style="5" customWidth="1"/>
    <col min="14" max="16384" width="9.140625" style="1"/>
  </cols>
  <sheetData>
    <row r="1" spans="1:13" ht="15.75" customHeight="1" x14ac:dyDescent="0.2">
      <c r="A1" s="36" t="s">
        <v>133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</row>
    <row r="2" spans="1:13" x14ac:dyDescent="0.2">
      <c r="H2" s="35"/>
      <c r="I2" s="35"/>
      <c r="J2" s="35"/>
      <c r="K2" s="35"/>
      <c r="L2" s="35"/>
      <c r="M2" s="35"/>
    </row>
    <row r="3" spans="1:13" ht="15" x14ac:dyDescent="0.2">
      <c r="L3" s="34" t="s">
        <v>132</v>
      </c>
      <c r="M3" s="34"/>
    </row>
    <row r="4" spans="1:13" s="2" customFormat="1" ht="85.5" customHeight="1" x14ac:dyDescent="0.15">
      <c r="A4" s="13" t="s">
        <v>0</v>
      </c>
      <c r="B4" s="11" t="s">
        <v>134</v>
      </c>
      <c r="C4" s="12" t="s">
        <v>135</v>
      </c>
      <c r="D4" s="13" t="s">
        <v>136</v>
      </c>
      <c r="E4" s="13" t="s">
        <v>137</v>
      </c>
      <c r="F4" s="13" t="s">
        <v>138</v>
      </c>
      <c r="G4" s="13" t="s">
        <v>1</v>
      </c>
      <c r="H4" s="6" t="s">
        <v>2</v>
      </c>
      <c r="I4" s="6" t="s">
        <v>3</v>
      </c>
      <c r="J4" s="6" t="s">
        <v>4</v>
      </c>
      <c r="K4" s="6" t="s">
        <v>5</v>
      </c>
      <c r="L4" s="6" t="s">
        <v>6</v>
      </c>
      <c r="M4" s="6" t="s">
        <v>7</v>
      </c>
    </row>
    <row r="5" spans="1:13" s="3" customFormat="1" ht="15.75" x14ac:dyDescent="0.25">
      <c r="A5" s="23">
        <v>1</v>
      </c>
      <c r="B5" s="7">
        <v>2</v>
      </c>
      <c r="C5" s="7">
        <v>3</v>
      </c>
      <c r="D5" s="7">
        <v>4</v>
      </c>
      <c r="E5" s="7">
        <v>5</v>
      </c>
      <c r="F5" s="7">
        <v>6</v>
      </c>
      <c r="G5" s="7">
        <v>7</v>
      </c>
      <c r="H5" s="7">
        <v>8</v>
      </c>
      <c r="I5" s="7">
        <f t="shared" ref="I5:L5" si="0">H5+1</f>
        <v>9</v>
      </c>
      <c r="J5" s="7">
        <f t="shared" si="0"/>
        <v>10</v>
      </c>
      <c r="K5" s="7">
        <f t="shared" si="0"/>
        <v>11</v>
      </c>
      <c r="L5" s="7">
        <f t="shared" si="0"/>
        <v>12</v>
      </c>
      <c r="M5" s="7">
        <v>13</v>
      </c>
    </row>
    <row r="6" spans="1:13" s="3" customFormat="1" ht="75" customHeight="1" x14ac:dyDescent="0.25">
      <c r="A6" s="25" t="s">
        <v>8</v>
      </c>
      <c r="B6" s="25" t="s">
        <v>139</v>
      </c>
      <c r="C6" s="25" t="s">
        <v>140</v>
      </c>
      <c r="D6" s="25" t="s">
        <v>141</v>
      </c>
      <c r="E6" s="25" t="s">
        <v>142</v>
      </c>
      <c r="F6" s="25" t="s">
        <v>143</v>
      </c>
      <c r="G6" s="25" t="s">
        <v>144</v>
      </c>
      <c r="H6" s="8" t="s">
        <v>9</v>
      </c>
      <c r="I6" s="8" t="s">
        <v>10</v>
      </c>
      <c r="J6" s="7" t="s">
        <v>11</v>
      </c>
      <c r="K6" s="7">
        <v>72</v>
      </c>
      <c r="L6" s="7" t="s">
        <v>12</v>
      </c>
      <c r="M6" s="9">
        <v>44819</v>
      </c>
    </row>
    <row r="7" spans="1:13" ht="107.25" customHeight="1" x14ac:dyDescent="0.2">
      <c r="A7" s="26"/>
      <c r="B7" s="26"/>
      <c r="C7" s="26"/>
      <c r="D7" s="26"/>
      <c r="E7" s="26"/>
      <c r="F7" s="26"/>
      <c r="G7" s="26"/>
      <c r="H7" s="8" t="s">
        <v>13</v>
      </c>
      <c r="I7" s="8" t="s">
        <v>14</v>
      </c>
      <c r="J7" s="7" t="s">
        <v>15</v>
      </c>
      <c r="K7" s="7">
        <v>250</v>
      </c>
      <c r="L7" s="7" t="s">
        <v>16</v>
      </c>
      <c r="M7" s="9">
        <v>44355</v>
      </c>
    </row>
    <row r="8" spans="1:13" ht="108" customHeight="1" x14ac:dyDescent="0.2">
      <c r="A8" s="23" t="s">
        <v>17</v>
      </c>
      <c r="B8" s="14" t="s">
        <v>145</v>
      </c>
      <c r="C8" s="15" t="s">
        <v>146</v>
      </c>
      <c r="D8" s="16" t="s">
        <v>147</v>
      </c>
      <c r="E8" s="16" t="s">
        <v>148</v>
      </c>
      <c r="F8" s="16" t="s">
        <v>143</v>
      </c>
      <c r="G8" s="16" t="s">
        <v>149</v>
      </c>
      <c r="H8" s="8" t="s">
        <v>18</v>
      </c>
      <c r="I8" s="8" t="s">
        <v>10</v>
      </c>
      <c r="J8" s="7" t="s">
        <v>15</v>
      </c>
      <c r="K8" s="7">
        <v>72</v>
      </c>
      <c r="L8" s="7" t="s">
        <v>12</v>
      </c>
      <c r="M8" s="9">
        <v>44819</v>
      </c>
    </row>
    <row r="9" spans="1:13" ht="94.5" x14ac:dyDescent="0.2">
      <c r="A9" s="25" t="s">
        <v>19</v>
      </c>
      <c r="B9" s="25" t="s">
        <v>150</v>
      </c>
      <c r="C9" s="25" t="s">
        <v>151</v>
      </c>
      <c r="D9" s="31" t="s">
        <v>148</v>
      </c>
      <c r="E9" s="31" t="s">
        <v>238</v>
      </c>
      <c r="F9" s="31" t="s">
        <v>143</v>
      </c>
      <c r="G9" s="25" t="s">
        <v>149</v>
      </c>
      <c r="H9" s="8" t="s">
        <v>20</v>
      </c>
      <c r="I9" s="8" t="s">
        <v>21</v>
      </c>
      <c r="J9" s="7" t="s">
        <v>22</v>
      </c>
      <c r="K9" s="7">
        <v>18</v>
      </c>
      <c r="L9" s="7" t="s">
        <v>12</v>
      </c>
      <c r="M9" s="9">
        <v>44473</v>
      </c>
    </row>
    <row r="10" spans="1:13" ht="47.25" x14ac:dyDescent="0.2">
      <c r="A10" s="27"/>
      <c r="B10" s="27"/>
      <c r="C10" s="27"/>
      <c r="D10" s="32"/>
      <c r="E10" s="32"/>
      <c r="F10" s="32"/>
      <c r="G10" s="27"/>
      <c r="H10" s="8" t="s">
        <v>13</v>
      </c>
      <c r="I10" s="8" t="s">
        <v>14</v>
      </c>
      <c r="J10" s="7" t="s">
        <v>15</v>
      </c>
      <c r="K10" s="7">
        <v>250</v>
      </c>
      <c r="L10" s="7" t="s">
        <v>16</v>
      </c>
      <c r="M10" s="9">
        <v>44354</v>
      </c>
    </row>
    <row r="11" spans="1:13" ht="63" x14ac:dyDescent="0.2">
      <c r="A11" s="26"/>
      <c r="B11" s="26"/>
      <c r="C11" s="26"/>
      <c r="D11" s="33"/>
      <c r="E11" s="33"/>
      <c r="F11" s="33"/>
      <c r="G11" s="26"/>
      <c r="H11" s="8" t="s">
        <v>18</v>
      </c>
      <c r="I11" s="8" t="s">
        <v>10</v>
      </c>
      <c r="J11" s="7" t="s">
        <v>15</v>
      </c>
      <c r="K11" s="7">
        <v>72</v>
      </c>
      <c r="L11" s="7" t="s">
        <v>12</v>
      </c>
      <c r="M11" s="9">
        <v>44819</v>
      </c>
    </row>
    <row r="12" spans="1:13" ht="63" customHeight="1" x14ac:dyDescent="0.2">
      <c r="A12" s="25" t="s">
        <v>24</v>
      </c>
      <c r="B12" s="25" t="s">
        <v>153</v>
      </c>
      <c r="C12" s="25" t="s">
        <v>96</v>
      </c>
      <c r="D12" s="25" t="s">
        <v>233</v>
      </c>
      <c r="E12" s="25" t="s">
        <v>233</v>
      </c>
      <c r="F12" s="25" t="s">
        <v>143</v>
      </c>
      <c r="G12" s="25" t="s">
        <v>154</v>
      </c>
      <c r="H12" s="8" t="s">
        <v>25</v>
      </c>
      <c r="I12" s="8" t="s">
        <v>26</v>
      </c>
      <c r="J12" s="7" t="s">
        <v>15</v>
      </c>
      <c r="K12" s="7">
        <v>36</v>
      </c>
      <c r="L12" s="7" t="s">
        <v>12</v>
      </c>
      <c r="M12" s="9">
        <v>45274</v>
      </c>
    </row>
    <row r="13" spans="1:13" ht="63" x14ac:dyDescent="0.2">
      <c r="A13" s="26"/>
      <c r="B13" s="26"/>
      <c r="C13" s="26"/>
      <c r="D13" s="26"/>
      <c r="E13" s="26"/>
      <c r="F13" s="26"/>
      <c r="G13" s="26"/>
      <c r="H13" s="8" t="s">
        <v>27</v>
      </c>
      <c r="I13" s="8" t="s">
        <v>10</v>
      </c>
      <c r="J13" s="7" t="s">
        <v>28</v>
      </c>
      <c r="K13" s="7">
        <v>72</v>
      </c>
      <c r="L13" s="7" t="s">
        <v>12</v>
      </c>
      <c r="M13" s="9">
        <v>44819</v>
      </c>
    </row>
    <row r="14" spans="1:13" ht="94.5" customHeight="1" x14ac:dyDescent="0.2">
      <c r="A14" s="25" t="s">
        <v>31</v>
      </c>
      <c r="B14" s="25" t="s">
        <v>155</v>
      </c>
      <c r="C14" s="25" t="s">
        <v>156</v>
      </c>
      <c r="D14" s="25" t="s">
        <v>165</v>
      </c>
      <c r="E14" s="25" t="s">
        <v>239</v>
      </c>
      <c r="F14" s="25" t="s">
        <v>143</v>
      </c>
      <c r="G14" s="25" t="s">
        <v>144</v>
      </c>
      <c r="H14" s="8" t="s">
        <v>32</v>
      </c>
      <c r="I14" s="8" t="s">
        <v>33</v>
      </c>
      <c r="J14" s="7" t="s">
        <v>15</v>
      </c>
      <c r="K14" s="7">
        <v>16</v>
      </c>
      <c r="L14" s="7" t="s">
        <v>34</v>
      </c>
      <c r="M14" s="9">
        <v>45230</v>
      </c>
    </row>
    <row r="15" spans="1:13" ht="63" x14ac:dyDescent="0.2">
      <c r="A15" s="26"/>
      <c r="B15" s="26"/>
      <c r="C15" s="26"/>
      <c r="D15" s="26"/>
      <c r="E15" s="26"/>
      <c r="F15" s="26"/>
      <c r="G15" s="26"/>
      <c r="H15" s="8" t="s">
        <v>18</v>
      </c>
      <c r="I15" s="8" t="s">
        <v>10</v>
      </c>
      <c r="J15" s="7" t="s">
        <v>15</v>
      </c>
      <c r="K15" s="7">
        <v>72</v>
      </c>
      <c r="L15" s="7" t="s">
        <v>12</v>
      </c>
      <c r="M15" s="9">
        <v>44819</v>
      </c>
    </row>
    <row r="16" spans="1:13" ht="78.75" x14ac:dyDescent="0.2">
      <c r="A16" s="23" t="s">
        <v>35</v>
      </c>
      <c r="B16" s="18" t="s">
        <v>158</v>
      </c>
      <c r="C16" s="19" t="s">
        <v>159</v>
      </c>
      <c r="D16" s="20" t="s">
        <v>240</v>
      </c>
      <c r="E16" s="20" t="s">
        <v>236</v>
      </c>
      <c r="F16" s="20" t="s">
        <v>143</v>
      </c>
      <c r="G16" s="21" t="s">
        <v>162</v>
      </c>
      <c r="H16" s="8" t="s">
        <v>36</v>
      </c>
      <c r="I16" s="8" t="s">
        <v>14</v>
      </c>
      <c r="J16" s="7" t="s">
        <v>15</v>
      </c>
      <c r="K16" s="7">
        <v>73</v>
      </c>
      <c r="L16" s="7" t="s">
        <v>12</v>
      </c>
      <c r="M16" s="9">
        <v>44351</v>
      </c>
    </row>
    <row r="17" spans="1:13" ht="63" x14ac:dyDescent="0.2">
      <c r="A17" s="25" t="s">
        <v>37</v>
      </c>
      <c r="B17" s="25" t="s">
        <v>163</v>
      </c>
      <c r="C17" s="31" t="s">
        <v>164</v>
      </c>
      <c r="D17" s="25" t="s">
        <v>221</v>
      </c>
      <c r="E17" s="25" t="s">
        <v>221</v>
      </c>
      <c r="F17" s="25" t="s">
        <v>143</v>
      </c>
      <c r="G17" s="25" t="s">
        <v>149</v>
      </c>
      <c r="H17" s="8" t="s">
        <v>38</v>
      </c>
      <c r="I17" s="8" t="s">
        <v>39</v>
      </c>
      <c r="J17" s="7" t="s">
        <v>11</v>
      </c>
      <c r="K17" s="7">
        <v>72</v>
      </c>
      <c r="L17" s="7" t="s">
        <v>12</v>
      </c>
      <c r="M17" s="9">
        <v>44699</v>
      </c>
    </row>
    <row r="18" spans="1:13" ht="63" x14ac:dyDescent="0.2">
      <c r="A18" s="27"/>
      <c r="B18" s="27"/>
      <c r="C18" s="32"/>
      <c r="D18" s="27"/>
      <c r="E18" s="27"/>
      <c r="F18" s="27"/>
      <c r="G18" s="27"/>
      <c r="H18" s="8" t="s">
        <v>40</v>
      </c>
      <c r="I18" s="8" t="s">
        <v>41</v>
      </c>
      <c r="J18" s="7" t="s">
        <v>15</v>
      </c>
      <c r="K18" s="7">
        <v>150</v>
      </c>
      <c r="L18" s="7" t="s">
        <v>12</v>
      </c>
      <c r="M18" s="9">
        <v>44483</v>
      </c>
    </row>
    <row r="19" spans="1:13" ht="47.25" x14ac:dyDescent="0.2">
      <c r="A19" s="26"/>
      <c r="B19" s="26"/>
      <c r="C19" s="33"/>
      <c r="D19" s="26"/>
      <c r="E19" s="26"/>
      <c r="F19" s="26"/>
      <c r="G19" s="26"/>
      <c r="H19" s="8" t="s">
        <v>42</v>
      </c>
      <c r="I19" s="8" t="s">
        <v>10</v>
      </c>
      <c r="J19" s="7" t="s">
        <v>15</v>
      </c>
      <c r="K19" s="7">
        <v>72</v>
      </c>
      <c r="L19" s="7" t="s">
        <v>12</v>
      </c>
      <c r="M19" s="9">
        <v>44819</v>
      </c>
    </row>
    <row r="20" spans="1:13" ht="47.25" x14ac:dyDescent="0.2">
      <c r="A20" s="25" t="s">
        <v>43</v>
      </c>
      <c r="B20" s="25" t="s">
        <v>166</v>
      </c>
      <c r="C20" s="31" t="s">
        <v>164</v>
      </c>
      <c r="D20" s="28" t="s">
        <v>236</v>
      </c>
      <c r="E20" s="28" t="s">
        <v>236</v>
      </c>
      <c r="F20" s="28" t="s">
        <v>143</v>
      </c>
      <c r="G20" s="28" t="s">
        <v>167</v>
      </c>
      <c r="H20" s="8" t="s">
        <v>44</v>
      </c>
      <c r="I20" s="8" t="s">
        <v>10</v>
      </c>
      <c r="J20" s="7" t="s">
        <v>28</v>
      </c>
      <c r="K20" s="7">
        <v>72</v>
      </c>
      <c r="L20" s="7" t="s">
        <v>12</v>
      </c>
      <c r="M20" s="9">
        <v>45260</v>
      </c>
    </row>
    <row r="21" spans="1:13" ht="94.5" x14ac:dyDescent="0.2">
      <c r="A21" s="27"/>
      <c r="B21" s="27"/>
      <c r="C21" s="32"/>
      <c r="D21" s="29"/>
      <c r="E21" s="29"/>
      <c r="F21" s="29"/>
      <c r="G21" s="29"/>
      <c r="H21" s="8" t="s">
        <v>45</v>
      </c>
      <c r="I21" s="8" t="s">
        <v>46</v>
      </c>
      <c r="J21" s="7" t="s">
        <v>28</v>
      </c>
      <c r="K21" s="7">
        <v>16</v>
      </c>
      <c r="L21" s="7" t="s">
        <v>12</v>
      </c>
      <c r="M21" s="9">
        <v>44727</v>
      </c>
    </row>
    <row r="22" spans="1:13" ht="47.25" x14ac:dyDescent="0.2">
      <c r="A22" s="27"/>
      <c r="B22" s="27"/>
      <c r="C22" s="32"/>
      <c r="D22" s="29"/>
      <c r="E22" s="29"/>
      <c r="F22" s="29"/>
      <c r="G22" s="29"/>
      <c r="H22" s="8" t="s">
        <v>42</v>
      </c>
      <c r="I22" s="8" t="s">
        <v>10</v>
      </c>
      <c r="J22" s="7" t="s">
        <v>15</v>
      </c>
      <c r="K22" s="7">
        <v>72</v>
      </c>
      <c r="L22" s="7" t="s">
        <v>12</v>
      </c>
      <c r="M22" s="9">
        <v>44819</v>
      </c>
    </row>
    <row r="23" spans="1:13" ht="63" x14ac:dyDescent="0.2">
      <c r="A23" s="26"/>
      <c r="B23" s="26"/>
      <c r="C23" s="33"/>
      <c r="D23" s="30"/>
      <c r="E23" s="30"/>
      <c r="F23" s="30"/>
      <c r="G23" s="30"/>
      <c r="H23" s="8" t="s">
        <v>18</v>
      </c>
      <c r="I23" s="8" t="s">
        <v>10</v>
      </c>
      <c r="J23" s="7" t="s">
        <v>15</v>
      </c>
      <c r="K23" s="7">
        <v>72</v>
      </c>
      <c r="L23" s="7" t="s">
        <v>12</v>
      </c>
      <c r="M23" s="9">
        <v>44819</v>
      </c>
    </row>
    <row r="24" spans="1:13" ht="63" customHeight="1" x14ac:dyDescent="0.2">
      <c r="A24" s="25" t="s">
        <v>47</v>
      </c>
      <c r="B24" s="25" t="s">
        <v>168</v>
      </c>
      <c r="C24" s="25" t="s">
        <v>169</v>
      </c>
      <c r="D24" s="25" t="s">
        <v>241</v>
      </c>
      <c r="E24" s="25" t="s">
        <v>236</v>
      </c>
      <c r="F24" s="25" t="s">
        <v>143</v>
      </c>
      <c r="G24" s="25" t="s">
        <v>149</v>
      </c>
      <c r="H24" s="8" t="s">
        <v>13</v>
      </c>
      <c r="I24" s="8" t="s">
        <v>14</v>
      </c>
      <c r="J24" s="7" t="s">
        <v>15</v>
      </c>
      <c r="K24" s="7">
        <v>250</v>
      </c>
      <c r="L24" s="7" t="s">
        <v>16</v>
      </c>
      <c r="M24" s="9">
        <v>44351</v>
      </c>
    </row>
    <row r="25" spans="1:13" ht="110.25" x14ac:dyDescent="0.2">
      <c r="A25" s="26"/>
      <c r="B25" s="26"/>
      <c r="C25" s="26"/>
      <c r="D25" s="26"/>
      <c r="E25" s="26"/>
      <c r="F25" s="26"/>
      <c r="G25" s="26"/>
      <c r="H25" s="8" t="s">
        <v>48</v>
      </c>
      <c r="I25" s="8" t="s">
        <v>49</v>
      </c>
      <c r="J25" s="7" t="s">
        <v>11</v>
      </c>
      <c r="K25" s="7">
        <v>36</v>
      </c>
      <c r="L25" s="7" t="s">
        <v>12</v>
      </c>
      <c r="M25" s="9">
        <v>44552</v>
      </c>
    </row>
    <row r="26" spans="1:13" ht="63" x14ac:dyDescent="0.2">
      <c r="A26" s="25" t="s">
        <v>50</v>
      </c>
      <c r="B26" s="25" t="s">
        <v>153</v>
      </c>
      <c r="C26" s="25" t="s">
        <v>170</v>
      </c>
      <c r="D26" s="25" t="s">
        <v>236</v>
      </c>
      <c r="E26" s="25" t="s">
        <v>236</v>
      </c>
      <c r="F26" s="25" t="s">
        <v>143</v>
      </c>
      <c r="G26" s="25" t="s">
        <v>149</v>
      </c>
      <c r="H26" s="8" t="s">
        <v>18</v>
      </c>
      <c r="I26" s="8" t="s">
        <v>10</v>
      </c>
      <c r="J26" s="7" t="s">
        <v>15</v>
      </c>
      <c r="K26" s="7">
        <v>72</v>
      </c>
      <c r="L26" s="7" t="s">
        <v>12</v>
      </c>
      <c r="M26" s="9">
        <v>44819</v>
      </c>
    </row>
    <row r="27" spans="1:13" ht="94.5" x14ac:dyDescent="0.2">
      <c r="A27" s="26"/>
      <c r="B27" s="26"/>
      <c r="C27" s="26"/>
      <c r="D27" s="26"/>
      <c r="E27" s="26"/>
      <c r="F27" s="26"/>
      <c r="G27" s="26"/>
      <c r="H27" s="8" t="s">
        <v>51</v>
      </c>
      <c r="I27" s="8" t="s">
        <v>52</v>
      </c>
      <c r="J27" s="7" t="s">
        <v>11</v>
      </c>
      <c r="K27" s="7">
        <v>36</v>
      </c>
      <c r="L27" s="7" t="s">
        <v>12</v>
      </c>
      <c r="M27" s="9">
        <v>45027</v>
      </c>
    </row>
    <row r="28" spans="1:13" ht="204.75" customHeight="1" x14ac:dyDescent="0.2">
      <c r="A28" s="25" t="s">
        <v>53</v>
      </c>
      <c r="B28" s="25" t="s">
        <v>171</v>
      </c>
      <c r="C28" s="25" t="s">
        <v>172</v>
      </c>
      <c r="D28" s="25" t="s">
        <v>173</v>
      </c>
      <c r="E28" s="25" t="s">
        <v>174</v>
      </c>
      <c r="F28" s="25" t="s">
        <v>176</v>
      </c>
      <c r="G28" s="25" t="s">
        <v>175</v>
      </c>
      <c r="H28" s="8" t="s">
        <v>29</v>
      </c>
      <c r="I28" s="8" t="s">
        <v>30</v>
      </c>
      <c r="J28" s="7" t="s">
        <v>28</v>
      </c>
      <c r="K28" s="7">
        <v>72</v>
      </c>
      <c r="L28" s="7" t="s">
        <v>12</v>
      </c>
      <c r="M28" s="9">
        <v>45044</v>
      </c>
    </row>
    <row r="29" spans="1:13" ht="78.75" x14ac:dyDescent="0.2">
      <c r="A29" s="27"/>
      <c r="B29" s="27"/>
      <c r="C29" s="27"/>
      <c r="D29" s="27"/>
      <c r="E29" s="27"/>
      <c r="F29" s="27"/>
      <c r="G29" s="27"/>
      <c r="H29" s="8" t="s">
        <v>54</v>
      </c>
      <c r="I29" s="8" t="s">
        <v>55</v>
      </c>
      <c r="J29" s="7" t="s">
        <v>28</v>
      </c>
      <c r="K29" s="7">
        <v>36</v>
      </c>
      <c r="L29" s="7" t="s">
        <v>12</v>
      </c>
      <c r="M29" s="9">
        <v>44987</v>
      </c>
    </row>
    <row r="30" spans="1:13" ht="141.75" x14ac:dyDescent="0.2">
      <c r="A30" s="26"/>
      <c r="B30" s="26"/>
      <c r="C30" s="26"/>
      <c r="D30" s="26"/>
      <c r="E30" s="26"/>
      <c r="F30" s="26"/>
      <c r="G30" s="26"/>
      <c r="H30" s="8" t="s">
        <v>56</v>
      </c>
      <c r="I30" s="8" t="s">
        <v>23</v>
      </c>
      <c r="J30" s="7" t="s">
        <v>15</v>
      </c>
      <c r="K30" s="7">
        <v>36</v>
      </c>
      <c r="L30" s="7" t="s">
        <v>12</v>
      </c>
      <c r="M30" s="9">
        <v>45012</v>
      </c>
    </row>
    <row r="31" spans="1:13" ht="63" x14ac:dyDescent="0.2">
      <c r="A31" s="25" t="s">
        <v>57</v>
      </c>
      <c r="B31" s="25" t="s">
        <v>177</v>
      </c>
      <c r="C31" s="25" t="s">
        <v>178</v>
      </c>
      <c r="D31" s="25" t="s">
        <v>147</v>
      </c>
      <c r="E31" s="25" t="s">
        <v>212</v>
      </c>
      <c r="F31" s="25" t="s">
        <v>143</v>
      </c>
      <c r="G31" s="25" t="s">
        <v>149</v>
      </c>
      <c r="H31" s="8" t="s">
        <v>18</v>
      </c>
      <c r="I31" s="8" t="s">
        <v>10</v>
      </c>
      <c r="J31" s="7" t="s">
        <v>15</v>
      </c>
      <c r="K31" s="7">
        <v>72</v>
      </c>
      <c r="L31" s="7" t="s">
        <v>12</v>
      </c>
      <c r="M31" s="9">
        <v>44819</v>
      </c>
    </row>
    <row r="32" spans="1:13" ht="47.25" x14ac:dyDescent="0.2">
      <c r="A32" s="26"/>
      <c r="B32" s="26"/>
      <c r="C32" s="26"/>
      <c r="D32" s="26"/>
      <c r="E32" s="26"/>
      <c r="F32" s="26"/>
      <c r="G32" s="26"/>
      <c r="H32" s="8" t="s">
        <v>36</v>
      </c>
      <c r="I32" s="8" t="s">
        <v>58</v>
      </c>
      <c r="J32" s="7" t="s">
        <v>15</v>
      </c>
      <c r="K32" s="7">
        <v>73</v>
      </c>
      <c r="L32" s="7" t="s">
        <v>12</v>
      </c>
      <c r="M32" s="9">
        <v>45055</v>
      </c>
    </row>
    <row r="33" spans="1:13" ht="110.25" x14ac:dyDescent="0.2">
      <c r="A33" s="23" t="s">
        <v>59</v>
      </c>
      <c r="B33" s="22" t="s">
        <v>179</v>
      </c>
      <c r="C33" s="23" t="s">
        <v>180</v>
      </c>
      <c r="D33" s="24" t="s">
        <v>181</v>
      </c>
      <c r="E33" s="24" t="s">
        <v>181</v>
      </c>
      <c r="F33" s="24" t="s">
        <v>161</v>
      </c>
      <c r="G33" s="24" t="s">
        <v>182</v>
      </c>
      <c r="H33" s="8" t="s">
        <v>60</v>
      </c>
      <c r="I33" s="8" t="s">
        <v>61</v>
      </c>
      <c r="J33" s="7" t="s">
        <v>15</v>
      </c>
      <c r="K33" s="7">
        <v>150</v>
      </c>
      <c r="L33" s="7" t="s">
        <v>12</v>
      </c>
      <c r="M33" s="9">
        <v>44485</v>
      </c>
    </row>
    <row r="34" spans="1:13" ht="220.5" customHeight="1" x14ac:dyDescent="0.2">
      <c r="A34" s="25" t="s">
        <v>62</v>
      </c>
      <c r="B34" s="25" t="s">
        <v>183</v>
      </c>
      <c r="C34" s="25" t="s">
        <v>184</v>
      </c>
      <c r="D34" s="25" t="s">
        <v>185</v>
      </c>
      <c r="E34" s="25" t="s">
        <v>186</v>
      </c>
      <c r="F34" s="25" t="s">
        <v>161</v>
      </c>
      <c r="G34" s="25" t="s">
        <v>144</v>
      </c>
      <c r="H34" s="8" t="s">
        <v>63</v>
      </c>
      <c r="I34" s="8" t="s">
        <v>64</v>
      </c>
      <c r="J34" s="7" t="s">
        <v>11</v>
      </c>
      <c r="K34" s="7">
        <v>36</v>
      </c>
      <c r="L34" s="7" t="s">
        <v>12</v>
      </c>
      <c r="M34" s="9">
        <v>45064</v>
      </c>
    </row>
    <row r="35" spans="1:13" ht="47.25" x14ac:dyDescent="0.2">
      <c r="A35" s="26"/>
      <c r="B35" s="26"/>
      <c r="C35" s="26"/>
      <c r="D35" s="26"/>
      <c r="E35" s="26"/>
      <c r="F35" s="26"/>
      <c r="G35" s="26"/>
      <c r="H35" s="8" t="s">
        <v>13</v>
      </c>
      <c r="I35" s="8" t="s">
        <v>14</v>
      </c>
      <c r="J35" s="7" t="s">
        <v>15</v>
      </c>
      <c r="K35" s="7">
        <v>250</v>
      </c>
      <c r="L35" s="7" t="s">
        <v>16</v>
      </c>
      <c r="M35" s="9">
        <v>44354</v>
      </c>
    </row>
    <row r="36" spans="1:13" ht="63" customHeight="1" x14ac:dyDescent="0.2">
      <c r="A36" s="25" t="s">
        <v>65</v>
      </c>
      <c r="B36" s="25" t="s">
        <v>187</v>
      </c>
      <c r="C36" s="25" t="s">
        <v>159</v>
      </c>
      <c r="D36" s="31" t="s">
        <v>194</v>
      </c>
      <c r="E36" s="31" t="s">
        <v>194</v>
      </c>
      <c r="F36" s="31" t="s">
        <v>143</v>
      </c>
      <c r="G36" s="25" t="s">
        <v>144</v>
      </c>
      <c r="H36" s="8" t="s">
        <v>13</v>
      </c>
      <c r="I36" s="8" t="s">
        <v>14</v>
      </c>
      <c r="J36" s="7" t="s">
        <v>15</v>
      </c>
      <c r="K36" s="7">
        <v>250</v>
      </c>
      <c r="L36" s="7" t="s">
        <v>16</v>
      </c>
      <c r="M36" s="9">
        <v>44363</v>
      </c>
    </row>
    <row r="37" spans="1:13" ht="141.75" x14ac:dyDescent="0.2">
      <c r="A37" s="27"/>
      <c r="B37" s="27"/>
      <c r="C37" s="27"/>
      <c r="D37" s="32"/>
      <c r="E37" s="32"/>
      <c r="F37" s="32"/>
      <c r="G37" s="27"/>
      <c r="H37" s="8" t="s">
        <v>66</v>
      </c>
      <c r="I37" s="8" t="s">
        <v>23</v>
      </c>
      <c r="J37" s="7" t="s">
        <v>15</v>
      </c>
      <c r="K37" s="7">
        <v>108</v>
      </c>
      <c r="L37" s="7" t="s">
        <v>12</v>
      </c>
      <c r="M37" s="9">
        <v>44523</v>
      </c>
    </row>
    <row r="38" spans="1:13" ht="33.75" customHeight="1" x14ac:dyDescent="0.2">
      <c r="A38" s="26"/>
      <c r="B38" s="26"/>
      <c r="C38" s="26"/>
      <c r="D38" s="33"/>
      <c r="E38" s="33"/>
      <c r="F38" s="33"/>
      <c r="G38" s="26"/>
      <c r="H38" s="8" t="s">
        <v>67</v>
      </c>
      <c r="I38" s="8" t="s">
        <v>68</v>
      </c>
      <c r="J38" s="7" t="s">
        <v>15</v>
      </c>
      <c r="K38" s="7">
        <v>72</v>
      </c>
      <c r="L38" s="7" t="s">
        <v>12</v>
      </c>
      <c r="M38" s="9">
        <v>45065</v>
      </c>
    </row>
    <row r="39" spans="1:13" ht="63" customHeight="1" x14ac:dyDescent="0.2">
      <c r="A39" s="25" t="s">
        <v>69</v>
      </c>
      <c r="B39" s="25" t="s">
        <v>150</v>
      </c>
      <c r="C39" s="25" t="s">
        <v>164</v>
      </c>
      <c r="D39" s="31" t="s">
        <v>238</v>
      </c>
      <c r="E39" s="31" t="s">
        <v>238</v>
      </c>
      <c r="F39" s="31" t="s">
        <v>143</v>
      </c>
      <c r="G39" s="31" t="s">
        <v>144</v>
      </c>
      <c r="H39" s="8" t="s">
        <v>42</v>
      </c>
      <c r="I39" s="8" t="s">
        <v>10</v>
      </c>
      <c r="J39" s="7" t="s">
        <v>15</v>
      </c>
      <c r="K39" s="7">
        <v>72</v>
      </c>
      <c r="L39" s="7" t="s">
        <v>12</v>
      </c>
      <c r="M39" s="9">
        <v>44819</v>
      </c>
    </row>
    <row r="40" spans="1:13" ht="141.75" x14ac:dyDescent="0.2">
      <c r="A40" s="26"/>
      <c r="B40" s="26"/>
      <c r="C40" s="26"/>
      <c r="D40" s="33"/>
      <c r="E40" s="33"/>
      <c r="F40" s="33"/>
      <c r="G40" s="33"/>
      <c r="H40" s="8" t="s">
        <v>66</v>
      </c>
      <c r="I40" s="8" t="s">
        <v>23</v>
      </c>
      <c r="J40" s="7" t="s">
        <v>15</v>
      </c>
      <c r="K40" s="7">
        <v>108</v>
      </c>
      <c r="L40" s="7" t="s">
        <v>12</v>
      </c>
      <c r="M40" s="9">
        <v>44669</v>
      </c>
    </row>
    <row r="41" spans="1:13" ht="126" x14ac:dyDescent="0.2">
      <c r="A41" s="25" t="s">
        <v>70</v>
      </c>
      <c r="B41" s="25" t="s">
        <v>198</v>
      </c>
      <c r="C41" s="25" t="s">
        <v>190</v>
      </c>
      <c r="D41" s="25" t="s">
        <v>225</v>
      </c>
      <c r="E41" s="25" t="s">
        <v>225</v>
      </c>
      <c r="F41" s="25" t="s">
        <v>143</v>
      </c>
      <c r="G41" s="25" t="s">
        <v>144</v>
      </c>
      <c r="H41" s="8" t="s">
        <v>71</v>
      </c>
      <c r="I41" s="8" t="s">
        <v>10</v>
      </c>
      <c r="J41" s="7" t="s">
        <v>15</v>
      </c>
      <c r="K41" s="7">
        <v>72</v>
      </c>
      <c r="L41" s="7" t="s">
        <v>12</v>
      </c>
      <c r="M41" s="9">
        <v>44819</v>
      </c>
    </row>
    <row r="42" spans="1:13" ht="141.75" x14ac:dyDescent="0.2">
      <c r="A42" s="26"/>
      <c r="B42" s="26"/>
      <c r="C42" s="26"/>
      <c r="D42" s="26"/>
      <c r="E42" s="26"/>
      <c r="F42" s="26"/>
      <c r="G42" s="26"/>
      <c r="H42" s="8" t="s">
        <v>72</v>
      </c>
      <c r="I42" s="8" t="s">
        <v>23</v>
      </c>
      <c r="J42" s="7" t="s">
        <v>15</v>
      </c>
      <c r="K42" s="7">
        <v>36</v>
      </c>
      <c r="L42" s="7" t="s">
        <v>12</v>
      </c>
      <c r="M42" s="9">
        <v>45012</v>
      </c>
    </row>
    <row r="43" spans="1:13" ht="141.75" x14ac:dyDescent="0.2">
      <c r="A43" s="25" t="s">
        <v>73</v>
      </c>
      <c r="B43" s="25" t="s">
        <v>210</v>
      </c>
      <c r="C43" s="25" t="s">
        <v>211</v>
      </c>
      <c r="D43" s="25" t="s">
        <v>193</v>
      </c>
      <c r="E43" s="25" t="s">
        <v>242</v>
      </c>
      <c r="F43" s="25" t="s">
        <v>143</v>
      </c>
      <c r="G43" s="25" t="s">
        <v>213</v>
      </c>
      <c r="H43" s="8" t="s">
        <v>74</v>
      </c>
      <c r="I43" s="8" t="s">
        <v>23</v>
      </c>
      <c r="J43" s="7" t="s">
        <v>75</v>
      </c>
      <c r="K43" s="7">
        <v>36</v>
      </c>
      <c r="L43" s="7" t="s">
        <v>12</v>
      </c>
      <c r="M43" s="9">
        <v>44719</v>
      </c>
    </row>
    <row r="44" spans="1:13" ht="47.25" x14ac:dyDescent="0.2">
      <c r="A44" s="26"/>
      <c r="B44" s="26"/>
      <c r="C44" s="26"/>
      <c r="D44" s="26"/>
      <c r="E44" s="26"/>
      <c r="F44" s="26"/>
      <c r="G44" s="26"/>
      <c r="H44" s="8" t="s">
        <v>76</v>
      </c>
      <c r="I44" s="8" t="s">
        <v>10</v>
      </c>
      <c r="J44" s="7" t="s">
        <v>75</v>
      </c>
      <c r="K44" s="7">
        <v>72</v>
      </c>
      <c r="L44" s="7" t="s">
        <v>12</v>
      </c>
      <c r="M44" s="9">
        <v>44819</v>
      </c>
    </row>
    <row r="45" spans="1:13" ht="63" x14ac:dyDescent="0.25">
      <c r="A45" s="23" t="s">
        <v>77</v>
      </c>
      <c r="B45" s="23" t="s">
        <v>200</v>
      </c>
      <c r="C45" s="37" t="s">
        <v>201</v>
      </c>
      <c r="D45" s="24" t="s">
        <v>243</v>
      </c>
      <c r="E45" s="24" t="s">
        <v>189</v>
      </c>
      <c r="F45" s="24" t="s">
        <v>143</v>
      </c>
      <c r="G45" s="24" t="s">
        <v>144</v>
      </c>
      <c r="H45" s="8" t="s">
        <v>9</v>
      </c>
      <c r="I45" s="8" t="s">
        <v>10</v>
      </c>
      <c r="J45" s="7" t="s">
        <v>11</v>
      </c>
      <c r="K45" s="7">
        <v>72</v>
      </c>
      <c r="L45" s="7" t="s">
        <v>12</v>
      </c>
      <c r="M45" s="9">
        <v>44819</v>
      </c>
    </row>
    <row r="46" spans="1:13" ht="94.5" customHeight="1" x14ac:dyDescent="0.2">
      <c r="A46" s="25" t="s">
        <v>78</v>
      </c>
      <c r="B46" s="25" t="s">
        <v>195</v>
      </c>
      <c r="C46" s="25" t="s">
        <v>196</v>
      </c>
      <c r="D46" s="25" t="s">
        <v>188</v>
      </c>
      <c r="E46" s="25" t="s">
        <v>203</v>
      </c>
      <c r="F46" s="25" t="s">
        <v>143</v>
      </c>
      <c r="G46" s="25" t="s">
        <v>144</v>
      </c>
      <c r="H46" s="8" t="s">
        <v>79</v>
      </c>
      <c r="I46" s="8" t="s">
        <v>80</v>
      </c>
      <c r="J46" s="7" t="s">
        <v>15</v>
      </c>
      <c r="K46" s="7">
        <v>36</v>
      </c>
      <c r="L46" s="7" t="s">
        <v>12</v>
      </c>
      <c r="M46" s="9">
        <v>44526</v>
      </c>
    </row>
    <row r="47" spans="1:13" ht="63" x14ac:dyDescent="0.2">
      <c r="A47" s="26"/>
      <c r="B47" s="26"/>
      <c r="C47" s="26"/>
      <c r="D47" s="26"/>
      <c r="E47" s="26"/>
      <c r="F47" s="26"/>
      <c r="G47" s="26"/>
      <c r="H47" s="8" t="s">
        <v>18</v>
      </c>
      <c r="I47" s="8" t="s">
        <v>10</v>
      </c>
      <c r="J47" s="7" t="s">
        <v>15</v>
      </c>
      <c r="K47" s="7">
        <v>72</v>
      </c>
      <c r="L47" s="7" t="s">
        <v>12</v>
      </c>
      <c r="M47" s="9">
        <v>44819</v>
      </c>
    </row>
    <row r="48" spans="1:13" ht="63" x14ac:dyDescent="0.2">
      <c r="A48" s="25" t="s">
        <v>81</v>
      </c>
      <c r="B48" s="25" t="s">
        <v>214</v>
      </c>
      <c r="C48" s="25" t="s">
        <v>164</v>
      </c>
      <c r="D48" s="25" t="s">
        <v>244</v>
      </c>
      <c r="E48" s="25" t="s">
        <v>244</v>
      </c>
      <c r="F48" s="25" t="s">
        <v>143</v>
      </c>
      <c r="G48" s="25" t="s">
        <v>215</v>
      </c>
      <c r="H48" s="8" t="s">
        <v>18</v>
      </c>
      <c r="I48" s="8" t="s">
        <v>10</v>
      </c>
      <c r="J48" s="7" t="s">
        <v>15</v>
      </c>
      <c r="K48" s="7">
        <v>72</v>
      </c>
      <c r="L48" s="7" t="s">
        <v>12</v>
      </c>
      <c r="M48" s="9">
        <v>44819</v>
      </c>
    </row>
    <row r="49" spans="1:13" ht="47.25" x14ac:dyDescent="0.2">
      <c r="A49" s="27"/>
      <c r="B49" s="27"/>
      <c r="C49" s="27"/>
      <c r="D49" s="27"/>
      <c r="E49" s="27"/>
      <c r="F49" s="27"/>
      <c r="G49" s="27"/>
      <c r="H49" s="8" t="s">
        <v>42</v>
      </c>
      <c r="I49" s="8" t="s">
        <v>10</v>
      </c>
      <c r="J49" s="7" t="s">
        <v>15</v>
      </c>
      <c r="K49" s="7">
        <v>72</v>
      </c>
      <c r="L49" s="7" t="s">
        <v>12</v>
      </c>
      <c r="M49" s="9">
        <v>44819</v>
      </c>
    </row>
    <row r="50" spans="1:13" ht="78.75" x14ac:dyDescent="0.2">
      <c r="A50" s="26"/>
      <c r="B50" s="26"/>
      <c r="C50" s="26"/>
      <c r="D50" s="26"/>
      <c r="E50" s="26"/>
      <c r="F50" s="26"/>
      <c r="G50" s="26"/>
      <c r="H50" s="8" t="s">
        <v>82</v>
      </c>
      <c r="I50" s="8" t="s">
        <v>10</v>
      </c>
      <c r="J50" s="7" t="s">
        <v>28</v>
      </c>
      <c r="K50" s="7">
        <v>72</v>
      </c>
      <c r="L50" s="7" t="s">
        <v>12</v>
      </c>
      <c r="M50" s="9">
        <v>44819</v>
      </c>
    </row>
    <row r="51" spans="1:13" ht="141.75" x14ac:dyDescent="0.2">
      <c r="A51" s="25" t="s">
        <v>83</v>
      </c>
      <c r="B51" s="25" t="s">
        <v>150</v>
      </c>
      <c r="C51" s="25" t="s">
        <v>190</v>
      </c>
      <c r="D51" s="31" t="s">
        <v>241</v>
      </c>
      <c r="E51" s="31" t="s">
        <v>241</v>
      </c>
      <c r="F51" s="31" t="s">
        <v>143</v>
      </c>
      <c r="G51" s="25" t="s">
        <v>144</v>
      </c>
      <c r="H51" s="8" t="s">
        <v>84</v>
      </c>
      <c r="I51" s="8" t="s">
        <v>23</v>
      </c>
      <c r="J51" s="7" t="s">
        <v>15</v>
      </c>
      <c r="K51" s="7">
        <v>36</v>
      </c>
      <c r="L51" s="7" t="s">
        <v>12</v>
      </c>
      <c r="M51" s="9">
        <v>44860</v>
      </c>
    </row>
    <row r="52" spans="1:13" ht="141.75" x14ac:dyDescent="0.2">
      <c r="A52" s="26"/>
      <c r="B52" s="26"/>
      <c r="C52" s="26"/>
      <c r="D52" s="33"/>
      <c r="E52" s="33"/>
      <c r="F52" s="33"/>
      <c r="G52" s="26"/>
      <c r="H52" s="8" t="s">
        <v>85</v>
      </c>
      <c r="I52" s="8" t="s">
        <v>86</v>
      </c>
      <c r="J52" s="7" t="s">
        <v>15</v>
      </c>
      <c r="K52" s="7">
        <v>72</v>
      </c>
      <c r="L52" s="7" t="s">
        <v>12</v>
      </c>
      <c r="M52" s="9">
        <v>44677</v>
      </c>
    </row>
    <row r="53" spans="1:13" ht="110.25" x14ac:dyDescent="0.2">
      <c r="A53" s="25" t="s">
        <v>87</v>
      </c>
      <c r="B53" s="25" t="s">
        <v>216</v>
      </c>
      <c r="C53" s="25" t="s">
        <v>217</v>
      </c>
      <c r="D53" s="31" t="s">
        <v>181</v>
      </c>
      <c r="E53" s="31" t="s">
        <v>225</v>
      </c>
      <c r="F53" s="31" t="s">
        <v>161</v>
      </c>
      <c r="G53" s="25" t="s">
        <v>218</v>
      </c>
      <c r="H53" s="8" t="s">
        <v>88</v>
      </c>
      <c r="I53" s="8" t="s">
        <v>10</v>
      </c>
      <c r="J53" s="7" t="s">
        <v>11</v>
      </c>
      <c r="K53" s="7">
        <v>144</v>
      </c>
      <c r="L53" s="7" t="s">
        <v>12</v>
      </c>
      <c r="M53" s="9">
        <v>44834</v>
      </c>
    </row>
    <row r="54" spans="1:13" ht="31.5" x14ac:dyDescent="0.2">
      <c r="A54" s="26"/>
      <c r="B54" s="26"/>
      <c r="C54" s="26"/>
      <c r="D54" s="33"/>
      <c r="E54" s="33"/>
      <c r="F54" s="33"/>
      <c r="G54" s="26"/>
      <c r="H54" s="8" t="s">
        <v>89</v>
      </c>
      <c r="I54" s="8" t="s">
        <v>90</v>
      </c>
      <c r="J54" s="7" t="s">
        <v>91</v>
      </c>
      <c r="K54" s="7">
        <v>24</v>
      </c>
      <c r="L54" s="7" t="s">
        <v>12</v>
      </c>
      <c r="M54" s="9">
        <v>44624</v>
      </c>
    </row>
    <row r="55" spans="1:13" ht="189" x14ac:dyDescent="0.2">
      <c r="A55" s="10" t="s">
        <v>245</v>
      </c>
      <c r="B55" s="10" t="s">
        <v>247</v>
      </c>
      <c r="C55" s="10" t="s">
        <v>248</v>
      </c>
      <c r="D55" s="17" t="s">
        <v>197</v>
      </c>
      <c r="E55" s="17" t="s">
        <v>174</v>
      </c>
      <c r="F55" s="17" t="s">
        <v>176</v>
      </c>
      <c r="G55" s="10" t="s">
        <v>246</v>
      </c>
      <c r="H55" s="8"/>
      <c r="I55" s="8"/>
      <c r="J55" s="23"/>
      <c r="K55" s="23"/>
      <c r="L55" s="23"/>
      <c r="M55" s="9"/>
    </row>
    <row r="56" spans="1:13" ht="78.75" x14ac:dyDescent="0.2">
      <c r="A56" s="25" t="s">
        <v>92</v>
      </c>
      <c r="B56" s="25" t="s">
        <v>202</v>
      </c>
      <c r="C56" s="25" t="s">
        <v>219</v>
      </c>
      <c r="D56" s="25" t="s">
        <v>194</v>
      </c>
      <c r="E56" s="25" t="s">
        <v>194</v>
      </c>
      <c r="F56" s="25" t="s">
        <v>249</v>
      </c>
      <c r="G56" s="25" t="s">
        <v>220</v>
      </c>
      <c r="H56" s="8" t="s">
        <v>93</v>
      </c>
      <c r="I56" s="8" t="s">
        <v>94</v>
      </c>
      <c r="J56" s="7" t="s">
        <v>75</v>
      </c>
      <c r="K56" s="7">
        <v>72</v>
      </c>
      <c r="L56" s="7" t="s">
        <v>12</v>
      </c>
      <c r="M56" s="9">
        <v>44911</v>
      </c>
    </row>
    <row r="57" spans="1:13" ht="47.25" x14ac:dyDescent="0.2">
      <c r="A57" s="27"/>
      <c r="B57" s="27"/>
      <c r="C57" s="27"/>
      <c r="D57" s="27"/>
      <c r="E57" s="27"/>
      <c r="F57" s="27"/>
      <c r="G57" s="27"/>
      <c r="H57" s="8" t="s">
        <v>76</v>
      </c>
      <c r="I57" s="8" t="s">
        <v>10</v>
      </c>
      <c r="J57" s="7" t="s">
        <v>75</v>
      </c>
      <c r="K57" s="7">
        <v>72</v>
      </c>
      <c r="L57" s="7" t="s">
        <v>12</v>
      </c>
      <c r="M57" s="9">
        <v>44819</v>
      </c>
    </row>
    <row r="58" spans="1:13" ht="47.25" x14ac:dyDescent="0.2">
      <c r="A58" s="27"/>
      <c r="B58" s="27"/>
      <c r="C58" s="27"/>
      <c r="D58" s="27"/>
      <c r="E58" s="27"/>
      <c r="F58" s="27"/>
      <c r="G58" s="27"/>
      <c r="H58" s="8" t="s">
        <v>36</v>
      </c>
      <c r="I58" s="8" t="s">
        <v>14</v>
      </c>
      <c r="J58" s="7" t="s">
        <v>15</v>
      </c>
      <c r="K58" s="7">
        <v>73</v>
      </c>
      <c r="L58" s="7" t="s">
        <v>12</v>
      </c>
      <c r="M58" s="9">
        <v>44355</v>
      </c>
    </row>
    <row r="59" spans="1:13" ht="94.5" x14ac:dyDescent="0.2">
      <c r="A59" s="26"/>
      <c r="B59" s="26"/>
      <c r="C59" s="26"/>
      <c r="D59" s="26"/>
      <c r="E59" s="26"/>
      <c r="F59" s="26"/>
      <c r="G59" s="26"/>
      <c r="H59" s="8" t="s">
        <v>20</v>
      </c>
      <c r="I59" s="8" t="s">
        <v>21</v>
      </c>
      <c r="J59" s="7" t="s">
        <v>22</v>
      </c>
      <c r="K59" s="7">
        <v>18</v>
      </c>
      <c r="L59" s="7" t="s">
        <v>12</v>
      </c>
      <c r="M59" s="9">
        <v>44473</v>
      </c>
    </row>
    <row r="60" spans="1:13" ht="63" x14ac:dyDescent="0.2">
      <c r="A60" s="23" t="s">
        <v>95</v>
      </c>
      <c r="B60" s="23" t="s">
        <v>202</v>
      </c>
      <c r="C60" s="23" t="s">
        <v>164</v>
      </c>
      <c r="D60" s="23" t="s">
        <v>221</v>
      </c>
      <c r="E60" s="23" t="s">
        <v>199</v>
      </c>
      <c r="F60" s="23" t="s">
        <v>222</v>
      </c>
      <c r="G60" s="23" t="s">
        <v>96</v>
      </c>
      <c r="H60" s="8" t="s">
        <v>97</v>
      </c>
      <c r="I60" s="8" t="s">
        <v>98</v>
      </c>
      <c r="J60" s="7" t="s">
        <v>15</v>
      </c>
      <c r="K60" s="7">
        <v>72</v>
      </c>
      <c r="L60" s="7" t="s">
        <v>12</v>
      </c>
      <c r="M60" s="9">
        <v>44812</v>
      </c>
    </row>
    <row r="61" spans="1:13" ht="47.25" x14ac:dyDescent="0.2">
      <c r="A61" s="25" t="s">
        <v>99</v>
      </c>
      <c r="B61" s="25" t="s">
        <v>191</v>
      </c>
      <c r="C61" s="25" t="s">
        <v>192</v>
      </c>
      <c r="D61" s="25" t="s">
        <v>181</v>
      </c>
      <c r="E61" s="31" t="s">
        <v>221</v>
      </c>
      <c r="F61" s="31" t="s">
        <v>143</v>
      </c>
      <c r="G61" s="25" t="s">
        <v>144</v>
      </c>
      <c r="H61" s="8" t="s">
        <v>13</v>
      </c>
      <c r="I61" s="8" t="s">
        <v>14</v>
      </c>
      <c r="J61" s="7" t="s">
        <v>15</v>
      </c>
      <c r="K61" s="7">
        <v>250</v>
      </c>
      <c r="L61" s="7" t="s">
        <v>16</v>
      </c>
      <c r="M61" s="9">
        <v>44351</v>
      </c>
    </row>
    <row r="62" spans="1:13" ht="78.75" x14ac:dyDescent="0.2">
      <c r="A62" s="26"/>
      <c r="B62" s="26"/>
      <c r="C62" s="26"/>
      <c r="D62" s="26"/>
      <c r="E62" s="33"/>
      <c r="F62" s="33"/>
      <c r="G62" s="26"/>
      <c r="H62" s="8" t="s">
        <v>100</v>
      </c>
      <c r="I62" s="8" t="s">
        <v>10</v>
      </c>
      <c r="J62" s="7" t="s">
        <v>11</v>
      </c>
      <c r="K62" s="7">
        <v>72</v>
      </c>
      <c r="L62" s="7" t="s">
        <v>12</v>
      </c>
      <c r="M62" s="9">
        <v>44819</v>
      </c>
    </row>
    <row r="63" spans="1:13" ht="63" x14ac:dyDescent="0.2">
      <c r="A63" s="23" t="s">
        <v>101</v>
      </c>
      <c r="B63" s="23" t="s">
        <v>223</v>
      </c>
      <c r="C63" s="23" t="s">
        <v>224</v>
      </c>
      <c r="D63" s="23" t="s">
        <v>241</v>
      </c>
      <c r="E63" s="23" t="s">
        <v>233</v>
      </c>
      <c r="F63" s="23" t="s">
        <v>143</v>
      </c>
      <c r="G63" s="23" t="s">
        <v>162</v>
      </c>
      <c r="H63" s="8" t="s">
        <v>102</v>
      </c>
      <c r="I63" s="8" t="s">
        <v>10</v>
      </c>
      <c r="J63" s="7" t="s">
        <v>15</v>
      </c>
      <c r="K63" s="7">
        <v>72</v>
      </c>
      <c r="L63" s="7" t="s">
        <v>12</v>
      </c>
      <c r="M63" s="9">
        <v>44819</v>
      </c>
    </row>
    <row r="64" spans="1:13" ht="63" x14ac:dyDescent="0.2">
      <c r="A64" s="25" t="s">
        <v>103</v>
      </c>
      <c r="B64" s="25" t="s">
        <v>202</v>
      </c>
      <c r="C64" s="25" t="s">
        <v>205</v>
      </c>
      <c r="D64" s="25" t="s">
        <v>152</v>
      </c>
      <c r="E64" s="25" t="s">
        <v>152</v>
      </c>
      <c r="F64" s="25" t="s">
        <v>143</v>
      </c>
      <c r="G64" s="25" t="s">
        <v>204</v>
      </c>
      <c r="H64" s="8" t="s">
        <v>104</v>
      </c>
      <c r="I64" s="8" t="s">
        <v>105</v>
      </c>
      <c r="J64" s="7" t="s">
        <v>15</v>
      </c>
      <c r="K64" s="7">
        <v>72</v>
      </c>
      <c r="L64" s="7" t="s">
        <v>12</v>
      </c>
      <c r="M64" s="9">
        <v>45092</v>
      </c>
    </row>
    <row r="65" spans="1:13" ht="63" x14ac:dyDescent="0.2">
      <c r="A65" s="27"/>
      <c r="B65" s="27"/>
      <c r="C65" s="27"/>
      <c r="D65" s="27"/>
      <c r="E65" s="27"/>
      <c r="F65" s="27"/>
      <c r="G65" s="27"/>
      <c r="H65" s="8" t="s">
        <v>106</v>
      </c>
      <c r="I65" s="8" t="s">
        <v>107</v>
      </c>
      <c r="J65" s="7" t="s">
        <v>28</v>
      </c>
      <c r="K65" s="7">
        <v>36</v>
      </c>
      <c r="L65" s="7" t="s">
        <v>12</v>
      </c>
      <c r="M65" s="9">
        <v>45215</v>
      </c>
    </row>
    <row r="66" spans="1:13" ht="78.75" x14ac:dyDescent="0.2">
      <c r="A66" s="27"/>
      <c r="B66" s="27"/>
      <c r="C66" s="27"/>
      <c r="D66" s="27"/>
      <c r="E66" s="27"/>
      <c r="F66" s="27"/>
      <c r="G66" s="27"/>
      <c r="H66" s="8" t="s">
        <v>108</v>
      </c>
      <c r="I66" s="8" t="s">
        <v>109</v>
      </c>
      <c r="J66" s="7" t="s">
        <v>15</v>
      </c>
      <c r="K66" s="7">
        <v>150</v>
      </c>
      <c r="L66" s="7" t="s">
        <v>12</v>
      </c>
      <c r="M66" s="9">
        <v>44479</v>
      </c>
    </row>
    <row r="67" spans="1:13" ht="33.75" customHeight="1" x14ac:dyDescent="0.2">
      <c r="A67" s="27"/>
      <c r="B67" s="27"/>
      <c r="C67" s="27"/>
      <c r="D67" s="27"/>
      <c r="E67" s="27"/>
      <c r="F67" s="27"/>
      <c r="G67" s="27"/>
      <c r="H67" s="8" t="s">
        <v>110</v>
      </c>
      <c r="I67" s="8" t="s">
        <v>111</v>
      </c>
      <c r="J67" s="7" t="s">
        <v>28</v>
      </c>
      <c r="K67" s="7">
        <v>4</v>
      </c>
      <c r="L67" s="7" t="s">
        <v>34</v>
      </c>
      <c r="M67" s="9">
        <v>45168</v>
      </c>
    </row>
    <row r="68" spans="1:13" ht="78.75" x14ac:dyDescent="0.2">
      <c r="A68" s="27"/>
      <c r="B68" s="27"/>
      <c r="C68" s="27"/>
      <c r="D68" s="27"/>
      <c r="E68" s="27"/>
      <c r="F68" s="27"/>
      <c r="G68" s="27"/>
      <c r="H68" s="8" t="s">
        <v>112</v>
      </c>
      <c r="I68" s="8" t="s">
        <v>113</v>
      </c>
      <c r="J68" s="7" t="s">
        <v>15</v>
      </c>
      <c r="K68" s="7">
        <v>72</v>
      </c>
      <c r="L68" s="7" t="s">
        <v>12</v>
      </c>
      <c r="M68" s="9">
        <v>45268</v>
      </c>
    </row>
    <row r="69" spans="1:13" ht="63" x14ac:dyDescent="0.2">
      <c r="A69" s="27"/>
      <c r="B69" s="27"/>
      <c r="C69" s="27"/>
      <c r="D69" s="27"/>
      <c r="E69" s="27"/>
      <c r="F69" s="27"/>
      <c r="G69" s="27"/>
      <c r="H69" s="8" t="s">
        <v>114</v>
      </c>
      <c r="I69" s="8" t="s">
        <v>39</v>
      </c>
      <c r="J69" s="7" t="s">
        <v>28</v>
      </c>
      <c r="K69" s="7">
        <v>72</v>
      </c>
      <c r="L69" s="7" t="s">
        <v>12</v>
      </c>
      <c r="M69" s="9">
        <v>45260</v>
      </c>
    </row>
    <row r="70" spans="1:13" ht="47.25" x14ac:dyDescent="0.2">
      <c r="A70" s="27"/>
      <c r="B70" s="27"/>
      <c r="C70" s="27"/>
      <c r="D70" s="27"/>
      <c r="E70" s="27"/>
      <c r="F70" s="27"/>
      <c r="G70" s="27"/>
      <c r="H70" s="8" t="s">
        <v>115</v>
      </c>
      <c r="I70" s="8" t="s">
        <v>116</v>
      </c>
      <c r="J70" s="7" t="s">
        <v>28</v>
      </c>
      <c r="K70" s="7">
        <v>15</v>
      </c>
      <c r="L70" s="7" t="s">
        <v>34</v>
      </c>
      <c r="M70" s="9">
        <v>44867</v>
      </c>
    </row>
    <row r="71" spans="1:13" ht="78.75" x14ac:dyDescent="0.2">
      <c r="A71" s="26"/>
      <c r="B71" s="26"/>
      <c r="C71" s="26"/>
      <c r="D71" s="26"/>
      <c r="E71" s="26"/>
      <c r="F71" s="26"/>
      <c r="G71" s="26"/>
      <c r="H71" s="8" t="s">
        <v>117</v>
      </c>
      <c r="I71" s="8" t="s">
        <v>10</v>
      </c>
      <c r="J71" s="7" t="s">
        <v>28</v>
      </c>
      <c r="K71" s="7">
        <v>72</v>
      </c>
      <c r="L71" s="7" t="s">
        <v>12</v>
      </c>
      <c r="M71" s="9">
        <v>44819</v>
      </c>
    </row>
    <row r="72" spans="1:13" ht="346.5" x14ac:dyDescent="0.2">
      <c r="A72" s="23" t="s">
        <v>118</v>
      </c>
      <c r="B72" s="23" t="s">
        <v>206</v>
      </c>
      <c r="C72" s="23" t="s">
        <v>207</v>
      </c>
      <c r="D72" s="23" t="s">
        <v>209</v>
      </c>
      <c r="E72" s="23" t="s">
        <v>208</v>
      </c>
      <c r="F72" s="23" t="s">
        <v>143</v>
      </c>
      <c r="G72" s="23" t="s">
        <v>149</v>
      </c>
      <c r="H72" s="8" t="s">
        <v>100</v>
      </c>
      <c r="I72" s="8" t="s">
        <v>10</v>
      </c>
      <c r="J72" s="7" t="s">
        <v>11</v>
      </c>
      <c r="K72" s="7">
        <v>72</v>
      </c>
      <c r="L72" s="7" t="s">
        <v>12</v>
      </c>
      <c r="M72" s="9">
        <v>44819</v>
      </c>
    </row>
    <row r="73" spans="1:13" ht="141.75" x14ac:dyDescent="0.2">
      <c r="A73" s="25" t="s">
        <v>119</v>
      </c>
      <c r="B73" s="25" t="s">
        <v>214</v>
      </c>
      <c r="C73" s="25" t="s">
        <v>190</v>
      </c>
      <c r="D73" s="25" t="s">
        <v>236</v>
      </c>
      <c r="E73" s="25" t="s">
        <v>236</v>
      </c>
      <c r="F73" s="25" t="s">
        <v>143</v>
      </c>
      <c r="G73" s="25" t="s">
        <v>144</v>
      </c>
      <c r="H73" s="8" t="s">
        <v>120</v>
      </c>
      <c r="I73" s="8" t="s">
        <v>23</v>
      </c>
      <c r="J73" s="7" t="s">
        <v>15</v>
      </c>
      <c r="K73" s="7">
        <v>72</v>
      </c>
      <c r="L73" s="7" t="s">
        <v>12</v>
      </c>
      <c r="M73" s="9">
        <v>44902</v>
      </c>
    </row>
    <row r="74" spans="1:13" ht="47.25" x14ac:dyDescent="0.2">
      <c r="A74" s="27"/>
      <c r="B74" s="27"/>
      <c r="C74" s="27"/>
      <c r="D74" s="27"/>
      <c r="E74" s="27"/>
      <c r="F74" s="27"/>
      <c r="G74" s="27"/>
      <c r="H74" s="8" t="s">
        <v>13</v>
      </c>
      <c r="I74" s="8" t="s">
        <v>14</v>
      </c>
      <c r="J74" s="7" t="s">
        <v>15</v>
      </c>
      <c r="K74" s="7">
        <v>250</v>
      </c>
      <c r="L74" s="7" t="s">
        <v>12</v>
      </c>
      <c r="M74" s="9">
        <v>44353</v>
      </c>
    </row>
    <row r="75" spans="1:13" ht="63" x14ac:dyDescent="0.2">
      <c r="A75" s="26"/>
      <c r="B75" s="26"/>
      <c r="C75" s="26"/>
      <c r="D75" s="26"/>
      <c r="E75" s="26"/>
      <c r="F75" s="26"/>
      <c r="G75" s="26"/>
      <c r="H75" s="8" t="s">
        <v>18</v>
      </c>
      <c r="I75" s="8" t="s">
        <v>10</v>
      </c>
      <c r="J75" s="7" t="s">
        <v>15</v>
      </c>
      <c r="K75" s="7">
        <v>72</v>
      </c>
      <c r="L75" s="7" t="s">
        <v>12</v>
      </c>
      <c r="M75" s="9">
        <v>44819</v>
      </c>
    </row>
    <row r="76" spans="1:13" ht="173.25" x14ac:dyDescent="0.2">
      <c r="A76" s="10" t="s">
        <v>250</v>
      </c>
      <c r="B76" s="10" t="s">
        <v>251</v>
      </c>
      <c r="C76" s="10" t="s">
        <v>252</v>
      </c>
      <c r="D76" s="10" t="s">
        <v>253</v>
      </c>
      <c r="E76" s="10" t="s">
        <v>185</v>
      </c>
      <c r="F76" s="10" t="s">
        <v>161</v>
      </c>
      <c r="G76" s="10" t="s">
        <v>246</v>
      </c>
      <c r="H76" s="8" t="s">
        <v>254</v>
      </c>
      <c r="I76" s="8"/>
      <c r="J76" s="23"/>
      <c r="K76" s="23"/>
      <c r="L76" s="23"/>
      <c r="M76" s="9"/>
    </row>
    <row r="77" spans="1:13" ht="47.25" x14ac:dyDescent="0.2">
      <c r="A77" s="25" t="s">
        <v>121</v>
      </c>
      <c r="B77" s="25" t="s">
        <v>234</v>
      </c>
      <c r="C77" s="25" t="s">
        <v>235</v>
      </c>
      <c r="D77" s="25" t="s">
        <v>209</v>
      </c>
      <c r="E77" s="25" t="s">
        <v>160</v>
      </c>
      <c r="F77" s="25" t="s">
        <v>143</v>
      </c>
      <c r="G77" s="25" t="s">
        <v>237</v>
      </c>
      <c r="H77" s="8" t="s">
        <v>102</v>
      </c>
      <c r="I77" s="8" t="s">
        <v>10</v>
      </c>
      <c r="J77" s="7" t="s">
        <v>15</v>
      </c>
      <c r="K77" s="7">
        <v>72</v>
      </c>
      <c r="L77" s="7" t="s">
        <v>12</v>
      </c>
      <c r="M77" s="9">
        <v>44819</v>
      </c>
    </row>
    <row r="78" spans="1:13" ht="63" x14ac:dyDescent="0.2">
      <c r="A78" s="27"/>
      <c r="B78" s="27"/>
      <c r="C78" s="27"/>
      <c r="D78" s="27"/>
      <c r="E78" s="27"/>
      <c r="F78" s="27"/>
      <c r="G78" s="27"/>
      <c r="H78" s="8" t="s">
        <v>18</v>
      </c>
      <c r="I78" s="8" t="s">
        <v>10</v>
      </c>
      <c r="J78" s="7" t="s">
        <v>15</v>
      </c>
      <c r="K78" s="7">
        <v>72</v>
      </c>
      <c r="L78" s="7" t="s">
        <v>12</v>
      </c>
      <c r="M78" s="9">
        <v>44819</v>
      </c>
    </row>
    <row r="79" spans="1:13" ht="94.5" x14ac:dyDescent="0.2">
      <c r="A79" s="26"/>
      <c r="B79" s="26"/>
      <c r="C79" s="26"/>
      <c r="D79" s="26"/>
      <c r="E79" s="26"/>
      <c r="F79" s="26"/>
      <c r="G79" s="26"/>
      <c r="H79" s="8" t="s">
        <v>122</v>
      </c>
      <c r="I79" s="8" t="s">
        <v>21</v>
      </c>
      <c r="J79" s="7" t="s">
        <v>22</v>
      </c>
      <c r="K79" s="7">
        <v>36</v>
      </c>
      <c r="L79" s="7" t="s">
        <v>12</v>
      </c>
      <c r="M79" s="9">
        <v>44673</v>
      </c>
    </row>
    <row r="80" spans="1:13" ht="78.75" x14ac:dyDescent="0.2">
      <c r="A80" s="23" t="s">
        <v>123</v>
      </c>
      <c r="B80" s="23" t="s">
        <v>231</v>
      </c>
      <c r="C80" s="23" t="s">
        <v>232</v>
      </c>
      <c r="D80" s="23" t="s">
        <v>209</v>
      </c>
      <c r="E80" s="23" t="s">
        <v>209</v>
      </c>
      <c r="F80" s="23" t="s">
        <v>143</v>
      </c>
      <c r="G80" s="23" t="s">
        <v>144</v>
      </c>
      <c r="H80" s="8" t="s">
        <v>9</v>
      </c>
      <c r="I80" s="8" t="s">
        <v>10</v>
      </c>
      <c r="J80" s="7" t="s">
        <v>11</v>
      </c>
      <c r="K80" s="7">
        <v>72</v>
      </c>
      <c r="L80" s="7" t="s">
        <v>12</v>
      </c>
      <c r="M80" s="9">
        <v>44819</v>
      </c>
    </row>
    <row r="81" spans="1:13" ht="94.5" x14ac:dyDescent="0.2">
      <c r="A81" s="23" t="s">
        <v>124</v>
      </c>
      <c r="B81" s="23" t="s">
        <v>226</v>
      </c>
      <c r="C81" s="23" t="s">
        <v>159</v>
      </c>
      <c r="D81" s="23" t="s">
        <v>241</v>
      </c>
      <c r="E81" s="23" t="s">
        <v>241</v>
      </c>
      <c r="F81" s="23" t="s">
        <v>143</v>
      </c>
      <c r="G81" s="23" t="s">
        <v>144</v>
      </c>
      <c r="H81" s="8" t="s">
        <v>125</v>
      </c>
      <c r="I81" s="8" t="s">
        <v>126</v>
      </c>
      <c r="J81" s="7" t="s">
        <v>11</v>
      </c>
      <c r="K81" s="7">
        <v>108</v>
      </c>
      <c r="L81" s="7" t="s">
        <v>12</v>
      </c>
      <c r="M81" s="9">
        <v>44642</v>
      </c>
    </row>
    <row r="82" spans="1:13" ht="173.25" x14ac:dyDescent="0.2">
      <c r="A82" s="23" t="s">
        <v>255</v>
      </c>
      <c r="B82" s="23" t="s">
        <v>258</v>
      </c>
      <c r="C82" s="23" t="s">
        <v>259</v>
      </c>
      <c r="D82" s="23" t="s">
        <v>157</v>
      </c>
      <c r="E82" s="23" t="s">
        <v>256</v>
      </c>
      <c r="F82" s="23" t="s">
        <v>176</v>
      </c>
      <c r="G82" s="23" t="s">
        <v>257</v>
      </c>
      <c r="H82" s="8"/>
      <c r="I82" s="8"/>
      <c r="J82" s="23"/>
      <c r="K82" s="23"/>
      <c r="L82" s="23"/>
      <c r="M82" s="9"/>
    </row>
    <row r="83" spans="1:13" ht="189" x14ac:dyDescent="0.2">
      <c r="A83" s="23" t="s">
        <v>127</v>
      </c>
      <c r="B83" s="23" t="s">
        <v>227</v>
      </c>
      <c r="C83" s="23" t="s">
        <v>228</v>
      </c>
      <c r="D83" s="23" t="s">
        <v>209</v>
      </c>
      <c r="E83" s="23" t="s">
        <v>260</v>
      </c>
      <c r="F83" s="23" t="s">
        <v>143</v>
      </c>
      <c r="G83" s="23" t="s">
        <v>144</v>
      </c>
      <c r="H83" s="8" t="s">
        <v>100</v>
      </c>
      <c r="I83" s="8" t="s">
        <v>10</v>
      </c>
      <c r="J83" s="7" t="s">
        <v>11</v>
      </c>
      <c r="K83" s="7">
        <v>72</v>
      </c>
      <c r="L83" s="7" t="s">
        <v>12</v>
      </c>
      <c r="M83" s="9">
        <v>44819</v>
      </c>
    </row>
    <row r="84" spans="1:13" ht="63" x14ac:dyDescent="0.2">
      <c r="A84" s="23" t="s">
        <v>128</v>
      </c>
      <c r="B84" s="23" t="s">
        <v>229</v>
      </c>
      <c r="C84" s="23" t="s">
        <v>230</v>
      </c>
      <c r="D84" s="23" t="s">
        <v>208</v>
      </c>
      <c r="E84" s="23" t="s">
        <v>233</v>
      </c>
      <c r="F84" s="23" t="s">
        <v>161</v>
      </c>
      <c r="G84" s="23" t="s">
        <v>162</v>
      </c>
      <c r="H84" s="8" t="s">
        <v>102</v>
      </c>
      <c r="I84" s="8" t="s">
        <v>10</v>
      </c>
      <c r="J84" s="7" t="s">
        <v>15</v>
      </c>
      <c r="K84" s="7">
        <v>72</v>
      </c>
      <c r="L84" s="7" t="s">
        <v>12</v>
      </c>
      <c r="M84" s="9">
        <v>44819</v>
      </c>
    </row>
    <row r="85" spans="1:13" ht="47.25" x14ac:dyDescent="0.2">
      <c r="A85" s="25" t="s">
        <v>129</v>
      </c>
      <c r="B85" s="25" t="s">
        <v>214</v>
      </c>
      <c r="C85" s="25" t="s">
        <v>190</v>
      </c>
      <c r="D85" s="25" t="s">
        <v>261</v>
      </c>
      <c r="E85" s="25" t="s">
        <v>261</v>
      </c>
      <c r="F85" s="25" t="s">
        <v>143</v>
      </c>
      <c r="G85" s="25" t="s">
        <v>144</v>
      </c>
      <c r="H85" s="8" t="s">
        <v>13</v>
      </c>
      <c r="I85" s="8" t="s">
        <v>14</v>
      </c>
      <c r="J85" s="7" t="s">
        <v>15</v>
      </c>
      <c r="K85" s="7">
        <v>250</v>
      </c>
      <c r="L85" s="7" t="s">
        <v>16</v>
      </c>
      <c r="M85" s="9">
        <v>44351</v>
      </c>
    </row>
    <row r="86" spans="1:13" ht="47.25" x14ac:dyDescent="0.2">
      <c r="A86" s="27"/>
      <c r="B86" s="27"/>
      <c r="C86" s="27"/>
      <c r="D86" s="27"/>
      <c r="E86" s="27"/>
      <c r="F86" s="27"/>
      <c r="G86" s="27"/>
      <c r="H86" s="8" t="s">
        <v>42</v>
      </c>
      <c r="I86" s="8" t="s">
        <v>10</v>
      </c>
      <c r="J86" s="7" t="s">
        <v>15</v>
      </c>
      <c r="K86" s="7">
        <v>72</v>
      </c>
      <c r="L86" s="7" t="s">
        <v>12</v>
      </c>
      <c r="M86" s="9">
        <v>44819</v>
      </c>
    </row>
    <row r="87" spans="1:13" ht="94.5" x14ac:dyDescent="0.2">
      <c r="A87" s="27"/>
      <c r="B87" s="27"/>
      <c r="C87" s="27"/>
      <c r="D87" s="27"/>
      <c r="E87" s="27"/>
      <c r="F87" s="27"/>
      <c r="G87" s="27"/>
      <c r="H87" s="8" t="s">
        <v>130</v>
      </c>
      <c r="I87" s="8" t="s">
        <v>131</v>
      </c>
      <c r="J87" s="7" t="s">
        <v>15</v>
      </c>
      <c r="K87" s="7">
        <v>16</v>
      </c>
      <c r="L87" s="7" t="s">
        <v>12</v>
      </c>
      <c r="M87" s="9">
        <v>44550</v>
      </c>
    </row>
    <row r="88" spans="1:13" ht="94.5" x14ac:dyDescent="0.2">
      <c r="A88" s="26"/>
      <c r="B88" s="26"/>
      <c r="C88" s="26"/>
      <c r="D88" s="26"/>
      <c r="E88" s="26"/>
      <c r="F88" s="26"/>
      <c r="G88" s="26"/>
      <c r="H88" s="8" t="s">
        <v>122</v>
      </c>
      <c r="I88" s="8" t="s">
        <v>21</v>
      </c>
      <c r="J88" s="7" t="s">
        <v>22</v>
      </c>
      <c r="K88" s="7">
        <v>36</v>
      </c>
      <c r="L88" s="7" t="s">
        <v>12</v>
      </c>
      <c r="M88" s="9">
        <v>44673</v>
      </c>
    </row>
  </sheetData>
  <mergeCells count="178">
    <mergeCell ref="F73:F75"/>
    <mergeCell ref="G73:G75"/>
    <mergeCell ref="B85:B88"/>
    <mergeCell ref="C85:C88"/>
    <mergeCell ref="D85:D88"/>
    <mergeCell ref="E85:E88"/>
    <mergeCell ref="F85:F88"/>
    <mergeCell ref="G85:G88"/>
    <mergeCell ref="B77:B79"/>
    <mergeCell ref="C77:C79"/>
    <mergeCell ref="D77:D79"/>
    <mergeCell ref="E77:E79"/>
    <mergeCell ref="F77:F79"/>
    <mergeCell ref="G77:G79"/>
    <mergeCell ref="B73:B75"/>
    <mergeCell ref="C73:C75"/>
    <mergeCell ref="D73:D75"/>
    <mergeCell ref="E73:E75"/>
    <mergeCell ref="G64:G71"/>
    <mergeCell ref="B43:B44"/>
    <mergeCell ref="C43:C44"/>
    <mergeCell ref="D43:D44"/>
    <mergeCell ref="E43:E44"/>
    <mergeCell ref="F43:F44"/>
    <mergeCell ref="G43:G44"/>
    <mergeCell ref="B48:B50"/>
    <mergeCell ref="C48:C50"/>
    <mergeCell ref="D48:D50"/>
    <mergeCell ref="E48:E50"/>
    <mergeCell ref="F48:F50"/>
    <mergeCell ref="G48:G50"/>
    <mergeCell ref="B53:B54"/>
    <mergeCell ref="C53:C54"/>
    <mergeCell ref="D53:D54"/>
    <mergeCell ref="B64:B71"/>
    <mergeCell ref="C64:C71"/>
    <mergeCell ref="D64:D71"/>
    <mergeCell ref="E64:E71"/>
    <mergeCell ref="F64:F71"/>
    <mergeCell ref="G46:G47"/>
    <mergeCell ref="B41:B42"/>
    <mergeCell ref="C41:C42"/>
    <mergeCell ref="D41:D42"/>
    <mergeCell ref="E41:E42"/>
    <mergeCell ref="F41:F42"/>
    <mergeCell ref="G41:G42"/>
    <mergeCell ref="B46:B47"/>
    <mergeCell ref="C46:C47"/>
    <mergeCell ref="D46:D47"/>
    <mergeCell ref="E46:E47"/>
    <mergeCell ref="F46:F47"/>
    <mergeCell ref="G51:G52"/>
    <mergeCell ref="B61:B62"/>
    <mergeCell ref="C61:C62"/>
    <mergeCell ref="D61:D62"/>
    <mergeCell ref="E61:E62"/>
    <mergeCell ref="F61:F62"/>
    <mergeCell ref="G61:G62"/>
    <mergeCell ref="E53:E54"/>
    <mergeCell ref="F53:F54"/>
    <mergeCell ref="G53:G54"/>
    <mergeCell ref="B56:B59"/>
    <mergeCell ref="C56:C59"/>
    <mergeCell ref="D56:D59"/>
    <mergeCell ref="E56:E59"/>
    <mergeCell ref="F56:F59"/>
    <mergeCell ref="G56:G59"/>
    <mergeCell ref="B51:B52"/>
    <mergeCell ref="C51:C52"/>
    <mergeCell ref="D51:D52"/>
    <mergeCell ref="E51:E52"/>
    <mergeCell ref="F51:F52"/>
    <mergeCell ref="G36:G38"/>
    <mergeCell ref="B39:B40"/>
    <mergeCell ref="C39:C40"/>
    <mergeCell ref="D39:D40"/>
    <mergeCell ref="E39:E40"/>
    <mergeCell ref="F39:F40"/>
    <mergeCell ref="G39:G40"/>
    <mergeCell ref="B36:B38"/>
    <mergeCell ref="C36:C38"/>
    <mergeCell ref="D36:D38"/>
    <mergeCell ref="E36:E38"/>
    <mergeCell ref="F36:F38"/>
    <mergeCell ref="A1:M1"/>
    <mergeCell ref="G9:G11"/>
    <mergeCell ref="B12:B13"/>
    <mergeCell ref="C12:C13"/>
    <mergeCell ref="D12:D13"/>
    <mergeCell ref="E12:E13"/>
    <mergeCell ref="F12:F13"/>
    <mergeCell ref="G12:G13"/>
    <mergeCell ref="A28:A30"/>
    <mergeCell ref="H2:M2"/>
    <mergeCell ref="A9:A11"/>
    <mergeCell ref="A6:A7"/>
    <mergeCell ref="A12:A13"/>
    <mergeCell ref="B14:B15"/>
    <mergeCell ref="C14:C15"/>
    <mergeCell ref="A14:A15"/>
    <mergeCell ref="A17:A19"/>
    <mergeCell ref="A20:A23"/>
    <mergeCell ref="A24:A25"/>
    <mergeCell ref="A26:A27"/>
    <mergeCell ref="A61:A62"/>
    <mergeCell ref="A31:A32"/>
    <mergeCell ref="A34:A35"/>
    <mergeCell ref="A36:A38"/>
    <mergeCell ref="A39:A40"/>
    <mergeCell ref="A41:A42"/>
    <mergeCell ref="A43:A44"/>
    <mergeCell ref="A46:A47"/>
    <mergeCell ref="A48:A50"/>
    <mergeCell ref="A51:A52"/>
    <mergeCell ref="A53:A54"/>
    <mergeCell ref="A56:A59"/>
    <mergeCell ref="A64:A71"/>
    <mergeCell ref="A73:A75"/>
    <mergeCell ref="A77:A79"/>
    <mergeCell ref="A85:A88"/>
    <mergeCell ref="L3:M3"/>
    <mergeCell ref="B6:B7"/>
    <mergeCell ref="C6:C7"/>
    <mergeCell ref="E6:E7"/>
    <mergeCell ref="F6:F7"/>
    <mergeCell ref="G6:G7"/>
    <mergeCell ref="D6:D7"/>
    <mergeCell ref="B9:B11"/>
    <mergeCell ref="C9:C11"/>
    <mergeCell ref="D9:D11"/>
    <mergeCell ref="E9:E11"/>
    <mergeCell ref="F9:F11"/>
    <mergeCell ref="D14:D15"/>
    <mergeCell ref="E14:E15"/>
    <mergeCell ref="F14:F15"/>
    <mergeCell ref="G14:G15"/>
    <mergeCell ref="B17:B19"/>
    <mergeCell ref="C17:C19"/>
    <mergeCell ref="D17:D19"/>
    <mergeCell ref="E17:E19"/>
    <mergeCell ref="F17:F19"/>
    <mergeCell ref="G17:G19"/>
    <mergeCell ref="G20:G23"/>
    <mergeCell ref="B24:B25"/>
    <mergeCell ref="C24:C25"/>
    <mergeCell ref="D24:D25"/>
    <mergeCell ref="E24:E25"/>
    <mergeCell ref="F24:F25"/>
    <mergeCell ref="G24:G25"/>
    <mergeCell ref="B20:B23"/>
    <mergeCell ref="C20:C23"/>
    <mergeCell ref="D20:D23"/>
    <mergeCell ref="E20:E23"/>
    <mergeCell ref="F20:F23"/>
    <mergeCell ref="G26:G27"/>
    <mergeCell ref="B28:B30"/>
    <mergeCell ref="C28:C30"/>
    <mergeCell ref="D28:D30"/>
    <mergeCell ref="E28:E30"/>
    <mergeCell ref="F28:F30"/>
    <mergeCell ref="G28:G30"/>
    <mergeCell ref="B26:B27"/>
    <mergeCell ref="C26:C27"/>
    <mergeCell ref="D26:D27"/>
    <mergeCell ref="E26:E27"/>
    <mergeCell ref="F26:F27"/>
    <mergeCell ref="G31:G32"/>
    <mergeCell ref="B34:B35"/>
    <mergeCell ref="C34:C35"/>
    <mergeCell ref="D34:D35"/>
    <mergeCell ref="E34:E35"/>
    <mergeCell ref="F34:F35"/>
    <mergeCell ref="G34:G35"/>
    <mergeCell ref="B31:B32"/>
    <mergeCell ref="C31:C32"/>
    <mergeCell ref="D31:D32"/>
    <mergeCell ref="E31:E32"/>
    <mergeCell ref="F31:F32"/>
  </mergeCells>
  <pageMargins left="0.70866141732283472" right="0.31496062992125984" top="0.39370078740157483" bottom="0.39370078740157483" header="0" footer="0"/>
  <pageSetup paperSize="9" scale="4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 676</dc:creator>
  <cp:lastModifiedBy>Школа 676</cp:lastModifiedBy>
  <cp:lastPrinted>2024-05-15T12:40:44Z</cp:lastPrinted>
  <dcterms:created xsi:type="dcterms:W3CDTF">2009-08-18T10:37:13Z</dcterms:created>
  <dcterms:modified xsi:type="dcterms:W3CDTF">2024-05-22T12:23:35Z</dcterms:modified>
</cp:coreProperties>
</file>